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555" yWindow="960" windowWidth="7965" windowHeight="8700" tabRatio="353" activeTab="1"/>
  </bookViews>
  <sheets>
    <sheet name="СОУТ МК ФОМА сводная ведомость" sheetId="1" r:id="rId1"/>
    <sheet name="мероприятия " sheetId="2" r:id="rId2"/>
  </sheets>
  <definedNames>
    <definedName name="_xlnm._FilterDatabase" localSheetId="1" hidden="1">'мероприятия '!$A$4:$X$65</definedName>
    <definedName name="_xlnm._FilterDatabase" localSheetId="0" hidden="1">'СОУТ МК ФОМА сводная ведомость'!$A$4:$X$65</definedName>
    <definedName name="Z_52CDFF26_18BF_48BF_9D29_964F5791D14C_.wvu.FilterData" localSheetId="1" hidden="1">'мероприятия '!$A$4:$X$65</definedName>
    <definedName name="Z_52CDFF26_18BF_48BF_9D29_964F5791D14C_.wvu.FilterData" localSheetId="0" hidden="1">'СОУТ МК ФОМА сводная ведомость'!$A$4:$X$65</definedName>
    <definedName name="Z_52CDFF26_18BF_48BF_9D29_964F5791D14C_.wvu.PrintArea" localSheetId="1" hidden="1">'мероприятия '!$A$1:$X$65</definedName>
    <definedName name="Z_52CDFF26_18BF_48BF_9D29_964F5791D14C_.wvu.PrintArea" localSheetId="0" hidden="1">'СОУТ МК ФОМА сводная ведомость'!$A$1:$X$65</definedName>
    <definedName name="_xlnm.Print_Area" localSheetId="1">'мероприятия '!$A$1:$X$65</definedName>
    <definedName name="_xlnm.Print_Area" localSheetId="0">'СОУТ МК ФОМА сводная ведомость'!$A$1:$X$65</definedName>
  </definedNames>
  <calcPr calcId="145621" refMode="R1C1"/>
  <customWorkbookViews>
    <customWorkbookView name="Пользователь - Личное представление" guid="{52CDFF26-18BF-48BF-9D29-964F5791D14C}" mergeInterval="0" personalView="1" maximized="1" windowWidth="1916" windowHeight="815" tabRatio="338" activeSheetId="1"/>
  </customWorkbookViews>
</workbook>
</file>

<file path=xl/calcChain.xml><?xml version="1.0" encoding="utf-8"?>
<calcChain xmlns="http://schemas.openxmlformats.org/spreadsheetml/2006/main">
  <c r="C74" i="2" l="1"/>
  <c r="C75" i="2"/>
</calcChain>
</file>

<file path=xl/sharedStrings.xml><?xml version="1.0" encoding="utf-8"?>
<sst xmlns="http://schemas.openxmlformats.org/spreadsheetml/2006/main" count="686" uniqueCount="119">
  <si>
    <t>№ п/п</t>
  </si>
  <si>
    <t>Наименование должностей</t>
  </si>
  <si>
    <t>Главный бухгалтер</t>
  </si>
  <si>
    <t>Бухгалтерия</t>
  </si>
  <si>
    <t>Бухгалтер</t>
  </si>
  <si>
    <t>Кладовщик</t>
  </si>
  <si>
    <t>Подсобный рабочий</t>
  </si>
  <si>
    <t>Начальник отдела</t>
  </si>
  <si>
    <t>Итоговый класс условий труда</t>
  </si>
  <si>
    <t>Повышенный размер оплаты труды</t>
  </si>
  <si>
    <t>Ежегодный  дополнительный оплачиваемый отпуск</t>
  </si>
  <si>
    <t>Сокращенная продолжительность рабочего времени</t>
  </si>
  <si>
    <t>Молоко и другие равноценные пищевые продукты</t>
  </si>
  <si>
    <t>Льготное пенсионное обеспечение</t>
  </si>
  <si>
    <t>2</t>
  </si>
  <si>
    <t>да</t>
  </si>
  <si>
    <t>нет</t>
  </si>
  <si>
    <t>3.2</t>
  </si>
  <si>
    <t>Дата проведения СОУТ</t>
  </si>
  <si>
    <t>Лечебно-профилапктическое питание</t>
  </si>
  <si>
    <t>Администрация</t>
  </si>
  <si>
    <t>Генеральный директор</t>
  </si>
  <si>
    <t>Заместитель генерального директора по производству</t>
  </si>
  <si>
    <t>Главный инженер</t>
  </si>
  <si>
    <t xml:space="preserve">Бухгалтер-кассир </t>
  </si>
  <si>
    <t xml:space="preserve">Главный специалист </t>
  </si>
  <si>
    <t>Конструкторско-дизайнерский отдел</t>
  </si>
  <si>
    <t>Отдел информационных технологий</t>
  </si>
  <si>
    <t>Отдел материально-технического снабжения</t>
  </si>
  <si>
    <t xml:space="preserve">Отдел доставки                                                   </t>
  </si>
  <si>
    <t>Производственный цех</t>
  </si>
  <si>
    <t>Начальник цеха</t>
  </si>
  <si>
    <t>Мастер</t>
  </si>
  <si>
    <t>Слесарь-ремонтник</t>
  </si>
  <si>
    <t>Оператор станков с программным управлением</t>
  </si>
  <si>
    <t>Слесарь механосборочных работ</t>
  </si>
  <si>
    <t>Электросварщик на автоматичесских и полуавтоматических машинах</t>
  </si>
  <si>
    <t>Оператор напыления металлом</t>
  </si>
  <si>
    <t>Сборщик мебели</t>
  </si>
  <si>
    <t>Сборщик изделий из древесины</t>
  </si>
  <si>
    <t>Станочник деревообрабатывающих станков</t>
  </si>
  <si>
    <t>Станочник клеенаносящих  станков</t>
  </si>
  <si>
    <t>Заведующий складами мебели</t>
  </si>
  <si>
    <t>Грузчик</t>
  </si>
  <si>
    <t>Водитель погрузчика</t>
  </si>
  <si>
    <t>Бригадир</t>
  </si>
  <si>
    <t>Заведующий складами материалов</t>
  </si>
  <si>
    <t>Комплектовщик</t>
  </si>
  <si>
    <t>Менеджер</t>
  </si>
  <si>
    <t>Специалист по тендерам</t>
  </si>
  <si>
    <t>Системный администратор</t>
  </si>
  <si>
    <t>Конструктор</t>
  </si>
  <si>
    <t>Дизайнер</t>
  </si>
  <si>
    <r>
      <rPr>
        <b/>
        <sz val="14"/>
        <color indexed="8"/>
        <rFont val="Times New Roman"/>
        <family val="1"/>
        <charset val="204"/>
      </rPr>
      <t xml:space="preserve"> Перечень рекомендуемых  мероприятий по улучшению условий и охраны труда  по результатам СОУТ ООО "МК ФОМА" </t>
    </r>
    <r>
      <rPr>
        <b/>
        <sz val="11"/>
        <color indexed="8"/>
        <rFont val="Times New Roman"/>
        <family val="1"/>
        <charset val="204"/>
      </rPr>
      <t xml:space="preserve"> 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Наименование мероприятия </t>
    </r>
  </si>
  <si>
    <t xml:space="preserve">Цель мероприятия </t>
  </si>
  <si>
    <t>Срок выполнения</t>
  </si>
  <si>
    <t>Структурные подразделения привлекаемые для выполнения</t>
  </si>
  <si>
    <t>Рекомендации по улучшению условий труда не требуются</t>
  </si>
  <si>
    <t>Отдел материально-технического снабжения (ОМТС)</t>
  </si>
  <si>
    <t>Химический: Обеспечить сертифицированными средствами защиты органов дыхания</t>
  </si>
  <si>
    <t>Снижение концентрации вредных веществ в воздухе рабочей зоны</t>
  </si>
  <si>
    <t>Постоянно</t>
  </si>
  <si>
    <t>ОМТС</t>
  </si>
  <si>
    <t>Снижение тяжести трудового процесса</t>
  </si>
  <si>
    <t>Администрация  цеха</t>
  </si>
  <si>
    <t>Технический директор</t>
  </si>
  <si>
    <t xml:space="preserve">Индивидуальный № раб места </t>
  </si>
  <si>
    <t>Станочник деревообрабатывающих станков (Деревообрабатывающий участок)</t>
  </si>
  <si>
    <t>Помощник руководителя</t>
  </si>
  <si>
    <t>Начальник отдела кадров</t>
  </si>
  <si>
    <t>Главный специалист по документации производства</t>
  </si>
  <si>
    <t>Начальник юридического отдела</t>
  </si>
  <si>
    <t>Специалист по охране труда</t>
  </si>
  <si>
    <t>Заместитель глпвного бухгалтера</t>
  </si>
  <si>
    <t>Отдел  продаж</t>
  </si>
  <si>
    <t>Руководитель отдела продпж</t>
  </si>
  <si>
    <t>ОП Торгово-выставочный зал  ФОМА</t>
  </si>
  <si>
    <t>Продавец-кассир</t>
  </si>
  <si>
    <t>Маляр (Деревообрабатывающий участок)</t>
  </si>
  <si>
    <t>Мастер (Деревообрабатывающий участок)</t>
  </si>
  <si>
    <t>Администратор</t>
  </si>
  <si>
    <t>ОГМ (отдел главного механика)</t>
  </si>
  <si>
    <t>МОП (младшмй обслуживающий персонал)</t>
  </si>
  <si>
    <t>Стекодьщик</t>
  </si>
  <si>
    <t>Уборщик производственных и служеьных помещений</t>
  </si>
  <si>
    <t>Старший уборщик производственных и служеьных помещений</t>
  </si>
  <si>
    <t>Тяжесть труда : Организовать рациональные режимы труда и отдыха</t>
  </si>
  <si>
    <t>Технолог</t>
  </si>
  <si>
    <t>10, 12</t>
  </si>
  <si>
    <t>Техник-электрик</t>
  </si>
  <si>
    <t>9078.0000 2</t>
  </si>
  <si>
    <t>9078.0000 5</t>
  </si>
  <si>
    <t>9078.0000 6</t>
  </si>
  <si>
    <t>9078.0000 8</t>
  </si>
  <si>
    <t>9078.0000 9</t>
  </si>
  <si>
    <t>18,19, 20</t>
  </si>
  <si>
    <t>35, 36</t>
  </si>
  <si>
    <t xml:space="preserve">Укладчик-упаковщик </t>
  </si>
  <si>
    <t>Обойщик мебели</t>
  </si>
  <si>
    <t>Отдел продаж</t>
  </si>
  <si>
    <t>химмческий</t>
  </si>
  <si>
    <t>биологический</t>
  </si>
  <si>
    <t>аэрозози приемущественно фиброгенного действич</t>
  </si>
  <si>
    <t>шум</t>
  </si>
  <si>
    <t>инфразвук</t>
  </si>
  <si>
    <t>удьтразвук</t>
  </si>
  <si>
    <t>вибрация общая</t>
  </si>
  <si>
    <t>вибрация локальная</t>
  </si>
  <si>
    <t>неионезирующее излучение</t>
  </si>
  <si>
    <t>ионезирующее излучение</t>
  </si>
  <si>
    <t>микроклимат</t>
  </si>
  <si>
    <t>световая среда</t>
  </si>
  <si>
    <t xml:space="preserve">тяжесть трудового процесса </t>
  </si>
  <si>
    <t>напряженность трудового процесса</t>
  </si>
  <si>
    <t>Классы (подклассы) условий труда</t>
  </si>
  <si>
    <t>1</t>
  </si>
  <si>
    <t>3.1</t>
  </si>
  <si>
    <t>МОП (младший обслуживающий персонал)</t>
  </si>
  <si>
    <t>Старший уборщик производственных и служебных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</si>
</sst>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8A2EE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ill="1"/>
    <xf numFmtId="0" fontId="1" fillId="0" borderId="0" xfId="0" applyFont="1" applyFill="1"/>
    <xf numFmtId="2" fontId="1" fillId="0" borderId="0" xfId="0" applyNumberFormat="1" applyFont="1" applyFill="1"/>
    <xf numFmtId="0" fontId="5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2" fillId="0" borderId="0" xfId="0" applyFont="1" applyFill="1"/>
    <xf numFmtId="2" fontId="2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2" fontId="0" fillId="0" borderId="0" xfId="0" applyNumberFormat="1" applyFill="1"/>
    <xf numFmtId="0" fontId="0" fillId="0" borderId="0" xfId="0" applyFill="1" applyAlignment="1"/>
    <xf numFmtId="0" fontId="3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8" fillId="0" borderId="1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vertical="center" wrapText="1"/>
    </xf>
    <xf numFmtId="4" fontId="7" fillId="2" borderId="20" xfId="0" applyNumberFormat="1" applyFont="1" applyFill="1" applyBorder="1" applyAlignment="1">
      <alignment vertical="center" wrapText="1"/>
    </xf>
    <xf numFmtId="0" fontId="6" fillId="0" borderId="2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6" fillId="0" borderId="2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left" vertical="center" wrapText="1"/>
    </xf>
    <xf numFmtId="4" fontId="9" fillId="2" borderId="19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vertical="center" textRotation="90"/>
    </xf>
    <xf numFmtId="0" fontId="10" fillId="0" borderId="8" xfId="0" applyFont="1" applyFill="1" applyBorder="1" applyAlignment="1">
      <alignment horizontal="center" vertical="center" textRotation="90" wrapText="1"/>
    </xf>
    <xf numFmtId="2" fontId="10" fillId="0" borderId="8" xfId="0" applyNumberFormat="1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9" xfId="0" applyNumberFormat="1" applyFont="1" applyFill="1" applyBorder="1" applyAlignment="1">
      <alignment horizontal="center" vertical="center" wrapText="1"/>
    </xf>
    <xf numFmtId="4" fontId="9" fillId="2" borderId="20" xfId="0" applyNumberFormat="1" applyFont="1" applyFill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wrapText="1"/>
    </xf>
    <xf numFmtId="2" fontId="6" fillId="2" borderId="18" xfId="0" applyNumberFormat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2" fontId="11" fillId="0" borderId="12" xfId="0" applyNumberFormat="1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horizontal="center" vertical="center" wrapText="1"/>
    </xf>
    <xf numFmtId="2" fontId="10" fillId="0" borderId="24" xfId="0" applyNumberFormat="1" applyFont="1" applyFill="1" applyBorder="1" applyAlignment="1">
      <alignment horizontal="center" vertical="center" wrapText="1"/>
    </xf>
    <xf numFmtId="2" fontId="11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4" fontId="6" fillId="2" borderId="28" xfId="0" applyNumberFormat="1" applyFont="1" applyFill="1" applyBorder="1" applyAlignment="1">
      <alignment horizontal="center" vertical="center" wrapText="1"/>
    </xf>
    <xf numFmtId="4" fontId="9" fillId="2" borderId="28" xfId="0" applyNumberFormat="1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6" fillId="0" borderId="31" xfId="0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2" fontId="11" fillId="0" borderId="3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2" fontId="11" fillId="0" borderId="34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2" fontId="6" fillId="2" borderId="25" xfId="0" applyNumberFormat="1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13" fillId="0" borderId="2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4" fontId="6" fillId="0" borderId="39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8A2EE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108"/>
  <sheetViews>
    <sheetView showWhiteSpace="0" view="pageLayout" topLeftCell="A6" zoomScaleNormal="80" workbookViewId="0">
      <selection activeCell="A8" sqref="A8:B16"/>
    </sheetView>
  </sheetViews>
  <sheetFormatPr defaultColWidth="8.7109375" defaultRowHeight="16.5" outlineLevelRow="1" x14ac:dyDescent="0.25"/>
  <cols>
    <col min="1" max="1" width="14.28515625" style="1" customWidth="1"/>
    <col min="2" max="2" width="74.7109375" style="1" customWidth="1"/>
    <col min="3" max="15" width="6.140625" style="1" customWidth="1"/>
    <col min="16" max="16" width="6.42578125" style="1" customWidth="1"/>
    <col min="17" max="17" width="6.42578125" style="14" customWidth="1"/>
    <col min="18" max="22" width="7.42578125" style="14" customWidth="1"/>
    <col min="23" max="23" width="7.28515625" style="14" customWidth="1"/>
    <col min="24" max="24" width="13.140625" style="13" customWidth="1"/>
    <col min="25" max="16384" width="8.7109375" style="1"/>
  </cols>
  <sheetData>
    <row r="1" spans="1:97" s="4" customFormat="1" ht="19.5" hidden="1" thickBot="1" x14ac:dyDescent="0.35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3"/>
      <c r="R1" s="3"/>
      <c r="S1" s="3"/>
      <c r="T1" s="3"/>
      <c r="U1" s="3"/>
      <c r="V1" s="3"/>
      <c r="W1" s="3"/>
      <c r="X1" s="6"/>
    </row>
    <row r="2" spans="1:97" s="4" customFormat="1" ht="219.75" hidden="1" customHeight="1" thickBot="1" x14ac:dyDescent="0.3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  <c r="R2" s="3"/>
      <c r="S2" s="3"/>
      <c r="T2" s="3"/>
      <c r="U2" s="3"/>
      <c r="V2" s="3"/>
      <c r="W2" s="3"/>
      <c r="X2" s="6"/>
    </row>
    <row r="3" spans="1:97" s="4" customFormat="1" ht="12.6" customHeight="1" thickBot="1" x14ac:dyDescent="0.35">
      <c r="A3" s="72"/>
      <c r="B3" s="7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  <c r="X3" s="18"/>
    </row>
    <row r="4" spans="1:97" ht="40.5" customHeight="1" x14ac:dyDescent="0.25">
      <c r="A4" s="83" t="s">
        <v>0</v>
      </c>
      <c r="B4" s="76" t="s">
        <v>1</v>
      </c>
      <c r="C4" s="85" t="s">
        <v>114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Q4" s="78" t="s">
        <v>8</v>
      </c>
      <c r="R4" s="82" t="s">
        <v>9</v>
      </c>
      <c r="S4" s="82" t="s">
        <v>10</v>
      </c>
      <c r="T4" s="82" t="s">
        <v>11</v>
      </c>
      <c r="U4" s="82" t="s">
        <v>12</v>
      </c>
      <c r="V4" s="82" t="s">
        <v>19</v>
      </c>
      <c r="W4" s="80" t="s">
        <v>13</v>
      </c>
      <c r="X4" s="74" t="s">
        <v>18</v>
      </c>
    </row>
    <row r="5" spans="1:97" ht="120.75" customHeight="1" thickBot="1" x14ac:dyDescent="0.3">
      <c r="A5" s="84"/>
      <c r="B5" s="77"/>
      <c r="C5" s="51" t="s">
        <v>100</v>
      </c>
      <c r="D5" s="51" t="s">
        <v>101</v>
      </c>
      <c r="E5" s="52" t="s">
        <v>102</v>
      </c>
      <c r="F5" s="51" t="s">
        <v>103</v>
      </c>
      <c r="G5" s="51" t="s">
        <v>104</v>
      </c>
      <c r="H5" s="51" t="s">
        <v>105</v>
      </c>
      <c r="I5" s="51" t="s">
        <v>106</v>
      </c>
      <c r="J5" s="51" t="s">
        <v>107</v>
      </c>
      <c r="K5" s="51" t="s">
        <v>108</v>
      </c>
      <c r="L5" s="51" t="s">
        <v>109</v>
      </c>
      <c r="M5" s="51" t="s">
        <v>110</v>
      </c>
      <c r="N5" s="51" t="s">
        <v>111</v>
      </c>
      <c r="O5" s="51" t="s">
        <v>112</v>
      </c>
      <c r="P5" s="53" t="s">
        <v>113</v>
      </c>
      <c r="Q5" s="79"/>
      <c r="R5" s="79"/>
      <c r="S5" s="79"/>
      <c r="T5" s="79"/>
      <c r="U5" s="79"/>
      <c r="V5" s="79"/>
      <c r="W5" s="81"/>
      <c r="X5" s="75"/>
      <c r="Y5" s="7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</row>
    <row r="6" spans="1:97" ht="19.5" customHeight="1" thickBot="1" x14ac:dyDescent="0.3">
      <c r="A6" s="19">
        <v>1</v>
      </c>
      <c r="B6" s="20">
        <v>2</v>
      </c>
      <c r="C6" s="19">
        <v>3</v>
      </c>
      <c r="D6" s="20">
        <v>4</v>
      </c>
      <c r="E6" s="19">
        <v>5</v>
      </c>
      <c r="F6" s="20">
        <v>6</v>
      </c>
      <c r="G6" s="19">
        <v>7</v>
      </c>
      <c r="H6" s="20">
        <v>8</v>
      </c>
      <c r="I6" s="19">
        <v>9</v>
      </c>
      <c r="J6" s="20">
        <v>10</v>
      </c>
      <c r="K6" s="19">
        <v>11</v>
      </c>
      <c r="L6" s="20">
        <v>12</v>
      </c>
      <c r="M6" s="19">
        <v>13</v>
      </c>
      <c r="N6" s="20">
        <v>14</v>
      </c>
      <c r="O6" s="19">
        <v>15</v>
      </c>
      <c r="P6" s="20">
        <v>16</v>
      </c>
      <c r="Q6" s="19">
        <v>17</v>
      </c>
      <c r="R6" s="20">
        <v>18</v>
      </c>
      <c r="S6" s="19">
        <v>19</v>
      </c>
      <c r="T6" s="20">
        <v>20</v>
      </c>
      <c r="U6" s="19">
        <v>21</v>
      </c>
      <c r="V6" s="20">
        <v>22</v>
      </c>
      <c r="W6" s="49">
        <v>23</v>
      </c>
      <c r="X6" s="22">
        <v>24</v>
      </c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97" ht="12.75" customHeight="1" x14ac:dyDescent="0.25">
      <c r="A7" s="70" t="s">
        <v>20</v>
      </c>
      <c r="B7" s="71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68"/>
      <c r="R7" s="68"/>
      <c r="S7" s="68"/>
      <c r="T7" s="68"/>
      <c r="U7" s="68"/>
      <c r="V7" s="68"/>
      <c r="W7" s="68"/>
      <c r="X7" s="69"/>
    </row>
    <row r="8" spans="1:97" ht="14.25" customHeight="1" outlineLevel="1" x14ac:dyDescent="0.25">
      <c r="A8" s="23">
        <v>2</v>
      </c>
      <c r="B8" s="24" t="s">
        <v>21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  <c r="O8" s="54">
        <v>1</v>
      </c>
      <c r="P8" s="25" t="s">
        <v>14</v>
      </c>
      <c r="Q8" s="26">
        <v>2</v>
      </c>
      <c r="R8" s="25" t="s">
        <v>16</v>
      </c>
      <c r="S8" s="25" t="s">
        <v>16</v>
      </c>
      <c r="T8" s="25" t="s">
        <v>16</v>
      </c>
      <c r="U8" s="25" t="s">
        <v>16</v>
      </c>
      <c r="V8" s="25" t="s">
        <v>16</v>
      </c>
      <c r="W8" s="25" t="s">
        <v>16</v>
      </c>
      <c r="X8" s="27">
        <v>43031</v>
      </c>
    </row>
    <row r="9" spans="1:97" s="15" customFormat="1" ht="15.75" customHeight="1" outlineLevel="1" x14ac:dyDescent="0.25">
      <c r="A9" s="28">
        <v>1</v>
      </c>
      <c r="B9" s="29" t="s">
        <v>22</v>
      </c>
      <c r="C9" s="30"/>
      <c r="D9" s="30"/>
      <c r="E9" s="30"/>
      <c r="F9" s="30" t="s">
        <v>14</v>
      </c>
      <c r="G9" s="55"/>
      <c r="H9" s="30"/>
      <c r="I9" s="30"/>
      <c r="J9" s="30"/>
      <c r="K9" s="30"/>
      <c r="L9" s="30"/>
      <c r="M9" s="30"/>
      <c r="N9" s="30"/>
      <c r="O9" s="56"/>
      <c r="P9" s="30"/>
      <c r="Q9" s="26">
        <v>2</v>
      </c>
      <c r="R9" s="25" t="s">
        <v>16</v>
      </c>
      <c r="S9" s="25" t="s">
        <v>16</v>
      </c>
      <c r="T9" s="25" t="s">
        <v>16</v>
      </c>
      <c r="U9" s="25" t="s">
        <v>16</v>
      </c>
      <c r="V9" s="25" t="s">
        <v>16</v>
      </c>
      <c r="W9" s="25" t="s">
        <v>16</v>
      </c>
      <c r="X9" s="31">
        <v>44522</v>
      </c>
    </row>
    <row r="10" spans="1:97" s="15" customFormat="1" ht="17.25" customHeight="1" outlineLevel="1" x14ac:dyDescent="0.25">
      <c r="A10" s="23">
        <v>23</v>
      </c>
      <c r="B10" s="29" t="s">
        <v>65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6">
        <v>2</v>
      </c>
      <c r="R10" s="25" t="s">
        <v>16</v>
      </c>
      <c r="S10" s="25" t="s">
        <v>16</v>
      </c>
      <c r="T10" s="25" t="s">
        <v>16</v>
      </c>
      <c r="U10" s="25" t="s">
        <v>16</v>
      </c>
      <c r="V10" s="25" t="s">
        <v>16</v>
      </c>
      <c r="W10" s="25" t="s">
        <v>16</v>
      </c>
      <c r="X10" s="31">
        <v>45341</v>
      </c>
    </row>
    <row r="11" spans="1:97" s="15" customFormat="1" ht="17.25" customHeight="1" outlineLevel="1" x14ac:dyDescent="0.25">
      <c r="A11" s="23">
        <v>24</v>
      </c>
      <c r="B11" s="29" t="s">
        <v>68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 t="s">
        <v>14</v>
      </c>
      <c r="R11" s="30" t="s">
        <v>16</v>
      </c>
      <c r="S11" s="30" t="s">
        <v>16</v>
      </c>
      <c r="T11" s="25" t="s">
        <v>16</v>
      </c>
      <c r="U11" s="25" t="s">
        <v>16</v>
      </c>
      <c r="V11" s="25" t="s">
        <v>16</v>
      </c>
      <c r="W11" s="30" t="s">
        <v>16</v>
      </c>
      <c r="X11" s="31">
        <v>45950</v>
      </c>
    </row>
    <row r="12" spans="1:97" s="15" customFormat="1" ht="17.25" customHeight="1" outlineLevel="1" x14ac:dyDescent="0.25">
      <c r="A12" s="23">
        <v>25</v>
      </c>
      <c r="B12" s="29" t="s">
        <v>69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 t="s">
        <v>14</v>
      </c>
      <c r="R12" s="30" t="s">
        <v>16</v>
      </c>
      <c r="S12" s="30" t="s">
        <v>16</v>
      </c>
      <c r="T12" s="25" t="s">
        <v>16</v>
      </c>
      <c r="U12" s="25" t="s">
        <v>16</v>
      </c>
      <c r="V12" s="25" t="s">
        <v>16</v>
      </c>
      <c r="W12" s="30" t="s">
        <v>16</v>
      </c>
      <c r="X12" s="31">
        <v>45950</v>
      </c>
    </row>
    <row r="13" spans="1:97" s="15" customFormat="1" ht="17.25" customHeight="1" outlineLevel="1" x14ac:dyDescent="0.25">
      <c r="A13" s="23">
        <v>26</v>
      </c>
      <c r="B13" s="29" t="s">
        <v>70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0" t="s">
        <v>14</v>
      </c>
      <c r="R13" s="30" t="s">
        <v>16</v>
      </c>
      <c r="S13" s="30" t="s">
        <v>16</v>
      </c>
      <c r="T13" s="25" t="s">
        <v>16</v>
      </c>
      <c r="U13" s="25" t="s">
        <v>16</v>
      </c>
      <c r="V13" s="25" t="s">
        <v>16</v>
      </c>
      <c r="W13" s="30" t="s">
        <v>16</v>
      </c>
      <c r="X13" s="31">
        <v>45950</v>
      </c>
    </row>
    <row r="14" spans="1:97" s="15" customFormat="1" ht="17.25" customHeight="1" outlineLevel="1" x14ac:dyDescent="0.25">
      <c r="A14" s="23">
        <v>1</v>
      </c>
      <c r="B14" s="29" t="s">
        <v>72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0" t="s">
        <v>14</v>
      </c>
      <c r="R14" s="30" t="s">
        <v>16</v>
      </c>
      <c r="S14" s="30" t="s">
        <v>16</v>
      </c>
      <c r="T14" s="25" t="s">
        <v>16</v>
      </c>
      <c r="U14" s="25" t="s">
        <v>16</v>
      </c>
      <c r="V14" s="25" t="s">
        <v>16</v>
      </c>
      <c r="W14" s="30" t="s">
        <v>16</v>
      </c>
      <c r="X14" s="31">
        <v>43139</v>
      </c>
    </row>
    <row r="15" spans="1:97" s="15" customFormat="1" ht="17.25" customHeight="1" outlineLevel="1" x14ac:dyDescent="0.25">
      <c r="A15" s="23">
        <v>27</v>
      </c>
      <c r="B15" s="29" t="s">
        <v>71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0" t="s">
        <v>14</v>
      </c>
      <c r="R15" s="30" t="s">
        <v>16</v>
      </c>
      <c r="S15" s="30" t="s">
        <v>16</v>
      </c>
      <c r="T15" s="25" t="s">
        <v>16</v>
      </c>
      <c r="U15" s="25" t="s">
        <v>16</v>
      </c>
      <c r="V15" s="25" t="s">
        <v>16</v>
      </c>
      <c r="W15" s="30" t="s">
        <v>16</v>
      </c>
      <c r="X15" s="31">
        <v>45950</v>
      </c>
    </row>
    <row r="16" spans="1:97" s="15" customFormat="1" ht="15" customHeight="1" outlineLevel="1" x14ac:dyDescent="0.25">
      <c r="A16" s="28" t="s">
        <v>90</v>
      </c>
      <c r="B16" s="29" t="s">
        <v>23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26">
        <v>2</v>
      </c>
      <c r="O16" s="56"/>
      <c r="P16" s="25"/>
      <c r="Q16" s="26">
        <v>2</v>
      </c>
      <c r="R16" s="25" t="s">
        <v>16</v>
      </c>
      <c r="S16" s="25" t="s">
        <v>16</v>
      </c>
      <c r="T16" s="25" t="s">
        <v>16</v>
      </c>
      <c r="U16" s="25" t="s">
        <v>16</v>
      </c>
      <c r="V16" s="25" t="s">
        <v>16</v>
      </c>
      <c r="W16" s="25" t="s">
        <v>16</v>
      </c>
      <c r="X16" s="31">
        <v>45341</v>
      </c>
    </row>
    <row r="17" spans="1:24" s="15" customFormat="1" ht="12" customHeight="1" x14ac:dyDescent="0.25">
      <c r="A17" s="57" t="s">
        <v>3</v>
      </c>
      <c r="B17" s="59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60"/>
      <c r="R17" s="60"/>
      <c r="S17" s="60"/>
      <c r="T17" s="60"/>
      <c r="U17" s="60"/>
      <c r="V17" s="60"/>
      <c r="W17" s="60"/>
      <c r="X17" s="61"/>
    </row>
    <row r="18" spans="1:24" s="15" customFormat="1" ht="12.75" customHeight="1" outlineLevel="1" x14ac:dyDescent="0.25">
      <c r="A18" s="28">
        <v>2</v>
      </c>
      <c r="B18" s="29" t="s">
        <v>2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5" t="s">
        <v>115</v>
      </c>
      <c r="P18" s="25" t="s">
        <v>14</v>
      </c>
      <c r="Q18" s="26">
        <v>2</v>
      </c>
      <c r="R18" s="25" t="s">
        <v>16</v>
      </c>
      <c r="S18" s="25" t="s">
        <v>16</v>
      </c>
      <c r="T18" s="25" t="s">
        <v>16</v>
      </c>
      <c r="U18" s="25" t="s">
        <v>16</v>
      </c>
      <c r="V18" s="25" t="s">
        <v>16</v>
      </c>
      <c r="W18" s="25" t="s">
        <v>16</v>
      </c>
      <c r="X18" s="31">
        <v>43139</v>
      </c>
    </row>
    <row r="19" spans="1:24" s="15" customFormat="1" ht="12.75" customHeight="1" outlineLevel="1" x14ac:dyDescent="0.25">
      <c r="A19" s="28">
        <v>3</v>
      </c>
      <c r="B19" s="29" t="s">
        <v>73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5" t="s">
        <v>115</v>
      </c>
      <c r="P19" s="25" t="s">
        <v>14</v>
      </c>
      <c r="Q19" s="26">
        <v>2</v>
      </c>
      <c r="R19" s="25"/>
      <c r="S19" s="25"/>
      <c r="T19" s="25"/>
      <c r="U19" s="25"/>
      <c r="V19" s="25"/>
      <c r="W19" s="25"/>
      <c r="X19" s="31">
        <v>43139</v>
      </c>
    </row>
    <row r="20" spans="1:24" s="15" customFormat="1" ht="15" customHeight="1" outlineLevel="1" x14ac:dyDescent="0.25">
      <c r="A20" s="28">
        <v>5</v>
      </c>
      <c r="B20" s="29" t="s">
        <v>24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5" t="s">
        <v>115</v>
      </c>
      <c r="P20" s="25" t="s">
        <v>14</v>
      </c>
      <c r="Q20" s="26">
        <v>2</v>
      </c>
      <c r="R20" s="25" t="s">
        <v>16</v>
      </c>
      <c r="S20" s="25" t="s">
        <v>16</v>
      </c>
      <c r="T20" s="25" t="s">
        <v>16</v>
      </c>
      <c r="U20" s="25" t="s">
        <v>16</v>
      </c>
      <c r="V20" s="25" t="s">
        <v>16</v>
      </c>
      <c r="W20" s="25" t="s">
        <v>16</v>
      </c>
      <c r="X20" s="31">
        <v>43139</v>
      </c>
    </row>
    <row r="21" spans="1:24" s="15" customFormat="1" ht="12.75" customHeight="1" outlineLevel="1" x14ac:dyDescent="0.25">
      <c r="A21" s="28">
        <v>4</v>
      </c>
      <c r="B21" s="29" t="s">
        <v>4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5" t="s">
        <v>115</v>
      </c>
      <c r="P21" s="25" t="s">
        <v>14</v>
      </c>
      <c r="Q21" s="26">
        <v>2</v>
      </c>
      <c r="R21" s="30" t="s">
        <v>16</v>
      </c>
      <c r="S21" s="30" t="s">
        <v>16</v>
      </c>
      <c r="T21" s="30" t="s">
        <v>16</v>
      </c>
      <c r="U21" s="30" t="s">
        <v>16</v>
      </c>
      <c r="V21" s="30" t="s">
        <v>16</v>
      </c>
      <c r="W21" s="30" t="s">
        <v>16</v>
      </c>
      <c r="X21" s="31">
        <v>43139</v>
      </c>
    </row>
    <row r="22" spans="1:24" s="15" customFormat="1" ht="15" customHeight="1" x14ac:dyDescent="0.25">
      <c r="A22" s="57" t="s">
        <v>26</v>
      </c>
      <c r="B22" s="59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60"/>
      <c r="R22" s="60"/>
      <c r="S22" s="60"/>
      <c r="T22" s="60"/>
      <c r="U22" s="60"/>
      <c r="V22" s="60"/>
      <c r="W22" s="60"/>
      <c r="X22" s="61"/>
    </row>
    <row r="23" spans="1:24" s="15" customFormat="1" ht="18" customHeight="1" outlineLevel="1" x14ac:dyDescent="0.25">
      <c r="A23" s="28" t="s">
        <v>94</v>
      </c>
      <c r="B23" s="32" t="s">
        <v>7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4">
        <v>2</v>
      </c>
      <c r="O23" s="30"/>
      <c r="P23" s="30"/>
      <c r="Q23" s="26">
        <v>2</v>
      </c>
      <c r="R23" s="25" t="s">
        <v>16</v>
      </c>
      <c r="S23" s="25" t="s">
        <v>16</v>
      </c>
      <c r="T23" s="25" t="s">
        <v>16</v>
      </c>
      <c r="U23" s="25" t="s">
        <v>16</v>
      </c>
      <c r="V23" s="25" t="s">
        <v>16</v>
      </c>
      <c r="W23" s="25" t="s">
        <v>16</v>
      </c>
      <c r="X23" s="31">
        <v>45341</v>
      </c>
    </row>
    <row r="24" spans="1:24" s="15" customFormat="1" ht="15" outlineLevel="1" x14ac:dyDescent="0.25">
      <c r="A24" s="33">
        <v>32</v>
      </c>
      <c r="B24" s="32" t="s">
        <v>51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4"/>
      <c r="O24" s="30" t="s">
        <v>115</v>
      </c>
      <c r="P24" s="30" t="s">
        <v>14</v>
      </c>
      <c r="Q24" s="26">
        <v>2</v>
      </c>
      <c r="R24" s="30" t="s">
        <v>16</v>
      </c>
      <c r="S24" s="30" t="s">
        <v>16</v>
      </c>
      <c r="T24" s="30" t="s">
        <v>16</v>
      </c>
      <c r="U24" s="30" t="s">
        <v>16</v>
      </c>
      <c r="V24" s="30" t="s">
        <v>16</v>
      </c>
      <c r="W24" s="30" t="s">
        <v>16</v>
      </c>
      <c r="X24" s="27">
        <v>45950</v>
      </c>
    </row>
    <row r="25" spans="1:24" s="15" customFormat="1" ht="15" outlineLevel="1" x14ac:dyDescent="0.25">
      <c r="A25" s="33">
        <v>19</v>
      </c>
      <c r="B25" s="32" t="s">
        <v>87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0" t="s">
        <v>14</v>
      </c>
      <c r="P25" s="32"/>
      <c r="Q25" s="30" t="s">
        <v>14</v>
      </c>
      <c r="R25" s="30" t="s">
        <v>16</v>
      </c>
      <c r="S25" s="30" t="s">
        <v>16</v>
      </c>
      <c r="T25" s="25" t="s">
        <v>16</v>
      </c>
      <c r="U25" s="25" t="s">
        <v>16</v>
      </c>
      <c r="V25" s="25" t="s">
        <v>16</v>
      </c>
      <c r="W25" s="30" t="s">
        <v>16</v>
      </c>
      <c r="X25" s="27">
        <v>43031</v>
      </c>
    </row>
    <row r="26" spans="1:24" s="15" customFormat="1" ht="15" outlineLevel="1" x14ac:dyDescent="0.25">
      <c r="A26" s="33">
        <v>6</v>
      </c>
      <c r="B26" s="32" t="s">
        <v>52</v>
      </c>
      <c r="C26" s="32"/>
      <c r="D26" s="32"/>
      <c r="E26" s="32"/>
      <c r="F26" s="30" t="s">
        <v>14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26">
        <v>2</v>
      </c>
      <c r="R26" s="30" t="s">
        <v>16</v>
      </c>
      <c r="S26" s="30" t="s">
        <v>16</v>
      </c>
      <c r="T26" s="30" t="s">
        <v>16</v>
      </c>
      <c r="U26" s="30" t="s">
        <v>16</v>
      </c>
      <c r="V26" s="30" t="s">
        <v>16</v>
      </c>
      <c r="W26" s="30" t="s">
        <v>16</v>
      </c>
      <c r="X26" s="31">
        <v>44522</v>
      </c>
    </row>
    <row r="27" spans="1:24" s="15" customFormat="1" ht="15" customHeight="1" x14ac:dyDescent="0.25">
      <c r="A27" s="64" t="s">
        <v>99</v>
      </c>
      <c r="B27" s="6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62"/>
      <c r="R27" s="62"/>
      <c r="S27" s="62"/>
      <c r="T27" s="62"/>
      <c r="U27" s="62"/>
      <c r="V27" s="62"/>
      <c r="W27" s="62"/>
      <c r="X27" s="63"/>
    </row>
    <row r="28" spans="1:24" s="15" customFormat="1" ht="15" outlineLevel="1" x14ac:dyDescent="0.25">
      <c r="A28" s="33">
        <v>28</v>
      </c>
      <c r="B28" s="32" t="s">
        <v>75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0" t="s">
        <v>14</v>
      </c>
      <c r="R28" s="30" t="s">
        <v>16</v>
      </c>
      <c r="S28" s="30" t="s">
        <v>16</v>
      </c>
      <c r="T28" s="25" t="s">
        <v>16</v>
      </c>
      <c r="U28" s="25" t="s">
        <v>16</v>
      </c>
      <c r="V28" s="25" t="s">
        <v>16</v>
      </c>
      <c r="W28" s="30" t="s">
        <v>16</v>
      </c>
      <c r="X28" s="31">
        <v>45950</v>
      </c>
    </row>
    <row r="29" spans="1:24" s="15" customFormat="1" ht="15" outlineLevel="1" x14ac:dyDescent="0.25">
      <c r="A29" s="33">
        <v>29</v>
      </c>
      <c r="B29" s="32" t="s">
        <v>48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0" t="s">
        <v>14</v>
      </c>
      <c r="R29" s="30" t="s">
        <v>16</v>
      </c>
      <c r="S29" s="30" t="s">
        <v>16</v>
      </c>
      <c r="T29" s="25" t="s">
        <v>16</v>
      </c>
      <c r="U29" s="25" t="s">
        <v>16</v>
      </c>
      <c r="V29" s="25" t="s">
        <v>16</v>
      </c>
      <c r="W29" s="30" t="s">
        <v>16</v>
      </c>
      <c r="X29" s="31">
        <v>45950</v>
      </c>
    </row>
    <row r="30" spans="1:24" s="15" customFormat="1" ht="15" outlineLevel="1" x14ac:dyDescent="0.25">
      <c r="A30" s="33">
        <v>30</v>
      </c>
      <c r="B30" s="32" t="s">
        <v>49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0" t="s">
        <v>14</v>
      </c>
      <c r="R30" s="30" t="s">
        <v>16</v>
      </c>
      <c r="S30" s="30" t="s">
        <v>16</v>
      </c>
      <c r="T30" s="25" t="s">
        <v>16</v>
      </c>
      <c r="U30" s="25" t="s">
        <v>16</v>
      </c>
      <c r="V30" s="25" t="s">
        <v>16</v>
      </c>
      <c r="W30" s="30" t="s">
        <v>16</v>
      </c>
      <c r="X30" s="31">
        <v>45950</v>
      </c>
    </row>
    <row r="31" spans="1:24" s="15" customFormat="1" ht="15" outlineLevel="1" x14ac:dyDescent="0.25">
      <c r="A31" s="33">
        <v>31</v>
      </c>
      <c r="B31" s="32" t="s">
        <v>52</v>
      </c>
      <c r="C31" s="32"/>
      <c r="D31" s="32"/>
      <c r="E31" s="32"/>
      <c r="F31" s="30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0" t="s">
        <v>14</v>
      </c>
      <c r="R31" s="30" t="s">
        <v>16</v>
      </c>
      <c r="S31" s="30" t="s">
        <v>16</v>
      </c>
      <c r="T31" s="25" t="s">
        <v>16</v>
      </c>
      <c r="U31" s="25" t="s">
        <v>16</v>
      </c>
      <c r="V31" s="25" t="s">
        <v>16</v>
      </c>
      <c r="W31" s="30" t="s">
        <v>16</v>
      </c>
      <c r="X31" s="31">
        <v>45950</v>
      </c>
    </row>
    <row r="32" spans="1:24" s="15" customFormat="1" ht="14.25" customHeight="1" x14ac:dyDescent="0.25">
      <c r="A32" s="57" t="s">
        <v>27</v>
      </c>
      <c r="B32" s="5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5"/>
      <c r="R32" s="35"/>
      <c r="S32" s="35"/>
      <c r="T32" s="35"/>
      <c r="U32" s="35"/>
      <c r="V32" s="35"/>
      <c r="W32" s="35"/>
      <c r="X32" s="36"/>
    </row>
    <row r="33" spans="1:24" s="15" customFormat="1" ht="15.75" customHeight="1" outlineLevel="1" x14ac:dyDescent="0.25">
      <c r="A33" s="28" t="s">
        <v>91</v>
      </c>
      <c r="B33" s="32" t="s">
        <v>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4"/>
      <c r="N33" s="34">
        <v>2</v>
      </c>
      <c r="O33" s="30"/>
      <c r="P33" s="30"/>
      <c r="Q33" s="30" t="s">
        <v>14</v>
      </c>
      <c r="R33" s="30" t="s">
        <v>16</v>
      </c>
      <c r="S33" s="30" t="s">
        <v>16</v>
      </c>
      <c r="T33" s="30" t="s">
        <v>16</v>
      </c>
      <c r="U33" s="30" t="s">
        <v>16</v>
      </c>
      <c r="V33" s="30" t="s">
        <v>16</v>
      </c>
      <c r="W33" s="30" t="s">
        <v>16</v>
      </c>
      <c r="X33" s="31">
        <v>45341</v>
      </c>
    </row>
    <row r="34" spans="1:24" s="15" customFormat="1" ht="23.25" customHeight="1" outlineLevel="1" x14ac:dyDescent="0.25">
      <c r="A34" s="28" t="s">
        <v>92</v>
      </c>
      <c r="B34" s="32" t="s">
        <v>25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 t="s">
        <v>14</v>
      </c>
      <c r="O34" s="30"/>
      <c r="P34" s="30"/>
      <c r="Q34" s="30" t="s">
        <v>14</v>
      </c>
      <c r="R34" s="30" t="s">
        <v>16</v>
      </c>
      <c r="S34" s="30" t="s">
        <v>16</v>
      </c>
      <c r="T34" s="30" t="s">
        <v>16</v>
      </c>
      <c r="U34" s="30" t="s">
        <v>16</v>
      </c>
      <c r="V34" s="30" t="s">
        <v>16</v>
      </c>
      <c r="W34" s="30" t="s">
        <v>16</v>
      </c>
      <c r="X34" s="31">
        <v>45341</v>
      </c>
    </row>
    <row r="35" spans="1:24" s="15" customFormat="1" ht="15" outlineLevel="1" x14ac:dyDescent="0.25">
      <c r="A35" s="33">
        <v>3</v>
      </c>
      <c r="B35" s="32" t="s">
        <v>50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 t="s">
        <v>115</v>
      </c>
      <c r="P35" s="30" t="s">
        <v>14</v>
      </c>
      <c r="Q35" s="34">
        <v>2</v>
      </c>
      <c r="R35" s="30" t="s">
        <v>16</v>
      </c>
      <c r="S35" s="30" t="s">
        <v>16</v>
      </c>
      <c r="T35" s="30" t="s">
        <v>16</v>
      </c>
      <c r="U35" s="30" t="s">
        <v>16</v>
      </c>
      <c r="V35" s="30" t="s">
        <v>16</v>
      </c>
      <c r="W35" s="30" t="s">
        <v>16</v>
      </c>
      <c r="X35" s="31">
        <v>43139</v>
      </c>
    </row>
    <row r="36" spans="1:24" s="15" customFormat="1" ht="13.5" customHeight="1" x14ac:dyDescent="0.25">
      <c r="A36" s="64" t="s">
        <v>28</v>
      </c>
      <c r="B36" s="6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66"/>
      <c r="R36" s="66"/>
      <c r="S36" s="66"/>
      <c r="T36" s="66"/>
      <c r="U36" s="66"/>
      <c r="V36" s="66"/>
      <c r="W36" s="66"/>
      <c r="X36" s="67"/>
    </row>
    <row r="37" spans="1:24" s="15" customFormat="1" ht="16.5" customHeight="1" outlineLevel="1" x14ac:dyDescent="0.25">
      <c r="A37" s="33">
        <v>8</v>
      </c>
      <c r="B37" s="32" t="s">
        <v>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 t="s">
        <v>115</v>
      </c>
      <c r="P37" s="30" t="s">
        <v>14</v>
      </c>
      <c r="Q37" s="30" t="s">
        <v>14</v>
      </c>
      <c r="R37" s="30" t="s">
        <v>16</v>
      </c>
      <c r="S37" s="30" t="s">
        <v>16</v>
      </c>
      <c r="T37" s="30" t="s">
        <v>16</v>
      </c>
      <c r="U37" s="30" t="s">
        <v>16</v>
      </c>
      <c r="V37" s="30" t="s">
        <v>16</v>
      </c>
      <c r="W37" s="30" t="s">
        <v>16</v>
      </c>
      <c r="X37" s="31">
        <v>43031</v>
      </c>
    </row>
    <row r="38" spans="1:24" s="15" customFormat="1" ht="17.25" customHeight="1" outlineLevel="1" x14ac:dyDescent="0.25">
      <c r="A38" s="33">
        <v>7</v>
      </c>
      <c r="B38" s="32" t="s">
        <v>46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 t="s">
        <v>115</v>
      </c>
      <c r="P38" s="30" t="s">
        <v>14</v>
      </c>
      <c r="Q38" s="30" t="s">
        <v>14</v>
      </c>
      <c r="R38" s="30" t="s">
        <v>16</v>
      </c>
      <c r="S38" s="30" t="s">
        <v>16</v>
      </c>
      <c r="T38" s="30" t="s">
        <v>16</v>
      </c>
      <c r="U38" s="30" t="s">
        <v>16</v>
      </c>
      <c r="V38" s="30" t="s">
        <v>16</v>
      </c>
      <c r="W38" s="30" t="s">
        <v>16</v>
      </c>
      <c r="X38" s="31">
        <v>43031</v>
      </c>
    </row>
    <row r="39" spans="1:24" s="15" customFormat="1" ht="14.25" customHeight="1" outlineLevel="1" x14ac:dyDescent="0.25">
      <c r="A39" s="33" t="s">
        <v>88</v>
      </c>
      <c r="B39" s="32" t="s">
        <v>5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 t="s">
        <v>115</v>
      </c>
      <c r="P39" s="30" t="s">
        <v>14</v>
      </c>
      <c r="Q39" s="30" t="s">
        <v>14</v>
      </c>
      <c r="R39" s="30" t="s">
        <v>16</v>
      </c>
      <c r="S39" s="30" t="s">
        <v>16</v>
      </c>
      <c r="T39" s="30" t="s">
        <v>16</v>
      </c>
      <c r="U39" s="30" t="s">
        <v>16</v>
      </c>
      <c r="V39" s="30" t="s">
        <v>16</v>
      </c>
      <c r="W39" s="30" t="s">
        <v>16</v>
      </c>
      <c r="X39" s="31">
        <v>43031</v>
      </c>
    </row>
    <row r="40" spans="1:24" s="15" customFormat="1" ht="15" customHeight="1" outlineLevel="1" x14ac:dyDescent="0.25">
      <c r="A40" s="33">
        <v>4</v>
      </c>
      <c r="B40" s="32" t="s">
        <v>47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4"/>
      <c r="O40" s="30" t="s">
        <v>14</v>
      </c>
      <c r="P40" s="30"/>
      <c r="Q40" s="30">
        <v>2</v>
      </c>
      <c r="R40" s="30" t="s">
        <v>16</v>
      </c>
      <c r="S40" s="30" t="s">
        <v>16</v>
      </c>
      <c r="T40" s="30" t="s">
        <v>16</v>
      </c>
      <c r="U40" s="30" t="s">
        <v>16</v>
      </c>
      <c r="V40" s="30" t="s">
        <v>16</v>
      </c>
      <c r="W40" s="30" t="s">
        <v>16</v>
      </c>
      <c r="X40" s="31">
        <v>45341</v>
      </c>
    </row>
    <row r="41" spans="1:24" s="15" customFormat="1" ht="15" customHeight="1" x14ac:dyDescent="0.25">
      <c r="A41" s="64" t="s">
        <v>29</v>
      </c>
      <c r="B41" s="6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66"/>
      <c r="R41" s="66"/>
      <c r="S41" s="66"/>
      <c r="T41" s="66"/>
      <c r="U41" s="66"/>
      <c r="V41" s="66"/>
      <c r="W41" s="66"/>
      <c r="X41" s="67"/>
    </row>
    <row r="42" spans="1:24" s="15" customFormat="1" ht="15" outlineLevel="1" x14ac:dyDescent="0.25">
      <c r="A42" s="33">
        <v>9</v>
      </c>
      <c r="B42" s="32" t="s">
        <v>7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 t="s">
        <v>14</v>
      </c>
      <c r="R42" s="30" t="s">
        <v>16</v>
      </c>
      <c r="S42" s="30" t="s">
        <v>16</v>
      </c>
      <c r="T42" s="30" t="s">
        <v>16</v>
      </c>
      <c r="U42" s="30" t="s">
        <v>16</v>
      </c>
      <c r="V42" s="30" t="s">
        <v>16</v>
      </c>
      <c r="W42" s="30" t="s">
        <v>16</v>
      </c>
      <c r="X42" s="31">
        <v>44522</v>
      </c>
    </row>
    <row r="43" spans="1:24" s="15" customFormat="1" ht="19.5" customHeight="1" outlineLevel="1" x14ac:dyDescent="0.25">
      <c r="A43" s="33">
        <v>10</v>
      </c>
      <c r="B43" s="32" t="s">
        <v>42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4"/>
      <c r="N43" s="34"/>
      <c r="O43" s="30" t="s">
        <v>14</v>
      </c>
      <c r="P43" s="30"/>
      <c r="Q43" s="30" t="s">
        <v>14</v>
      </c>
      <c r="R43" s="30" t="s">
        <v>16</v>
      </c>
      <c r="S43" s="30" t="s">
        <v>16</v>
      </c>
      <c r="T43" s="30" t="s">
        <v>16</v>
      </c>
      <c r="U43" s="30" t="s">
        <v>16</v>
      </c>
      <c r="V43" s="30" t="s">
        <v>16</v>
      </c>
      <c r="W43" s="30" t="s">
        <v>16</v>
      </c>
      <c r="X43" s="31">
        <v>44522</v>
      </c>
    </row>
    <row r="44" spans="1:24" s="15" customFormat="1" ht="18" customHeight="1" outlineLevel="1" x14ac:dyDescent="0.25">
      <c r="A44" s="33">
        <v>12</v>
      </c>
      <c r="B44" s="32" t="s">
        <v>38</v>
      </c>
      <c r="C44" s="30"/>
      <c r="D44" s="30"/>
      <c r="E44" s="30"/>
      <c r="F44" s="30" t="s">
        <v>14</v>
      </c>
      <c r="G44" s="30"/>
      <c r="H44" s="30"/>
      <c r="I44" s="30"/>
      <c r="J44" s="30" t="s">
        <v>14</v>
      </c>
      <c r="K44" s="30"/>
      <c r="L44" s="30"/>
      <c r="M44" s="34"/>
      <c r="N44" s="34"/>
      <c r="O44" s="30" t="s">
        <v>14</v>
      </c>
      <c r="P44" s="30"/>
      <c r="Q44" s="30" t="s">
        <v>14</v>
      </c>
      <c r="R44" s="30" t="s">
        <v>16</v>
      </c>
      <c r="S44" s="30" t="s">
        <v>16</v>
      </c>
      <c r="T44" s="30" t="s">
        <v>16</v>
      </c>
      <c r="U44" s="30" t="s">
        <v>16</v>
      </c>
      <c r="V44" s="30" t="s">
        <v>16</v>
      </c>
      <c r="W44" s="30" t="s">
        <v>16</v>
      </c>
      <c r="X44" s="31">
        <v>44522</v>
      </c>
    </row>
    <row r="45" spans="1:24" s="15" customFormat="1" ht="15" outlineLevel="1" x14ac:dyDescent="0.25">
      <c r="A45" s="33">
        <v>13</v>
      </c>
      <c r="B45" s="32" t="s">
        <v>43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4"/>
      <c r="N45" s="34"/>
      <c r="O45" s="30" t="s">
        <v>14</v>
      </c>
      <c r="P45" s="30"/>
      <c r="Q45" s="30" t="s">
        <v>14</v>
      </c>
      <c r="R45" s="30" t="s">
        <v>16</v>
      </c>
      <c r="S45" s="30" t="s">
        <v>16</v>
      </c>
      <c r="T45" s="30" t="s">
        <v>16</v>
      </c>
      <c r="U45" s="30" t="s">
        <v>16</v>
      </c>
      <c r="V45" s="30" t="s">
        <v>16</v>
      </c>
      <c r="W45" s="30" t="s">
        <v>16</v>
      </c>
      <c r="X45" s="31">
        <v>44522</v>
      </c>
    </row>
    <row r="46" spans="1:24" s="15" customFormat="1" ht="15" outlineLevel="1" x14ac:dyDescent="0.25">
      <c r="A46" s="33">
        <v>11</v>
      </c>
      <c r="B46" s="32" t="s">
        <v>44</v>
      </c>
      <c r="C46" s="30" t="s">
        <v>14</v>
      </c>
      <c r="D46" s="30"/>
      <c r="E46" s="30"/>
      <c r="F46" s="30" t="s">
        <v>14</v>
      </c>
      <c r="G46" s="30"/>
      <c r="H46" s="30"/>
      <c r="I46" s="30" t="s">
        <v>14</v>
      </c>
      <c r="J46" s="30" t="s">
        <v>14</v>
      </c>
      <c r="K46" s="30"/>
      <c r="L46" s="30"/>
      <c r="M46" s="30"/>
      <c r="N46" s="34"/>
      <c r="O46" s="30" t="s">
        <v>115</v>
      </c>
      <c r="P46" s="30" t="s">
        <v>14</v>
      </c>
      <c r="Q46" s="30" t="s">
        <v>14</v>
      </c>
      <c r="R46" s="30" t="s">
        <v>16</v>
      </c>
      <c r="S46" s="30" t="s">
        <v>16</v>
      </c>
      <c r="T46" s="30" t="s">
        <v>16</v>
      </c>
      <c r="U46" s="30" t="s">
        <v>16</v>
      </c>
      <c r="V46" s="30" t="s">
        <v>16</v>
      </c>
      <c r="W46" s="30" t="s">
        <v>16</v>
      </c>
      <c r="X46" s="31">
        <v>44522</v>
      </c>
    </row>
    <row r="47" spans="1:24" s="15" customFormat="1" ht="18" customHeight="1" outlineLevel="1" x14ac:dyDescent="0.25">
      <c r="A47" s="28" t="s">
        <v>94</v>
      </c>
      <c r="B47" s="32" t="s">
        <v>45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 t="s">
        <v>14</v>
      </c>
      <c r="O47" s="30" t="s">
        <v>14</v>
      </c>
      <c r="P47" s="30"/>
      <c r="Q47" s="30" t="s">
        <v>14</v>
      </c>
      <c r="R47" s="30" t="s">
        <v>16</v>
      </c>
      <c r="S47" s="30" t="s">
        <v>16</v>
      </c>
      <c r="T47" s="30" t="s">
        <v>16</v>
      </c>
      <c r="U47" s="30" t="s">
        <v>16</v>
      </c>
      <c r="V47" s="30" t="s">
        <v>16</v>
      </c>
      <c r="W47" s="30" t="s">
        <v>16</v>
      </c>
      <c r="X47" s="31">
        <v>45341</v>
      </c>
    </row>
    <row r="48" spans="1:24" s="15" customFormat="1" ht="15.75" customHeight="1" x14ac:dyDescent="0.25">
      <c r="A48" s="64" t="s">
        <v>30</v>
      </c>
      <c r="B48" s="65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66"/>
      <c r="R48" s="66"/>
      <c r="S48" s="66"/>
      <c r="T48" s="66"/>
      <c r="U48" s="66"/>
      <c r="V48" s="66"/>
      <c r="W48" s="66"/>
      <c r="X48" s="67"/>
    </row>
    <row r="49" spans="1:24" s="15" customFormat="1" ht="14.25" customHeight="1" outlineLevel="1" x14ac:dyDescent="0.25">
      <c r="A49" s="33">
        <v>4</v>
      </c>
      <c r="B49" s="32" t="s">
        <v>31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0" t="s">
        <v>115</v>
      </c>
      <c r="P49" s="30" t="s">
        <v>14</v>
      </c>
      <c r="Q49" s="34">
        <v>2</v>
      </c>
      <c r="R49" s="30" t="s">
        <v>16</v>
      </c>
      <c r="S49" s="30" t="s">
        <v>16</v>
      </c>
      <c r="T49" s="30" t="s">
        <v>16</v>
      </c>
      <c r="U49" s="30" t="s">
        <v>16</v>
      </c>
      <c r="V49" s="30" t="s">
        <v>16</v>
      </c>
      <c r="W49" s="30" t="s">
        <v>16</v>
      </c>
      <c r="X49" s="31">
        <v>43031</v>
      </c>
    </row>
    <row r="50" spans="1:24" s="15" customFormat="1" ht="14.25" customHeight="1" outlineLevel="1" x14ac:dyDescent="0.25">
      <c r="A50" s="33">
        <v>1.2</v>
      </c>
      <c r="B50" s="32" t="s">
        <v>32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0" t="s">
        <v>115</v>
      </c>
      <c r="P50" s="30" t="s">
        <v>14</v>
      </c>
      <c r="Q50" s="34">
        <v>2</v>
      </c>
      <c r="R50" s="30" t="s">
        <v>16</v>
      </c>
      <c r="S50" s="30" t="s">
        <v>16</v>
      </c>
      <c r="T50" s="30" t="s">
        <v>16</v>
      </c>
      <c r="U50" s="30" t="s">
        <v>16</v>
      </c>
      <c r="V50" s="30" t="s">
        <v>16</v>
      </c>
      <c r="W50" s="30" t="s">
        <v>16</v>
      </c>
      <c r="X50" s="31">
        <v>42592</v>
      </c>
    </row>
    <row r="51" spans="1:24" s="15" customFormat="1" ht="15" outlineLevel="1" x14ac:dyDescent="0.25">
      <c r="A51" s="33">
        <v>37</v>
      </c>
      <c r="B51" s="32" t="s">
        <v>6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0" t="s">
        <v>14</v>
      </c>
      <c r="P51" s="32"/>
      <c r="Q51" s="34">
        <v>2</v>
      </c>
      <c r="R51" s="30" t="s">
        <v>16</v>
      </c>
      <c r="S51" s="30" t="s">
        <v>16</v>
      </c>
      <c r="T51" s="30" t="s">
        <v>16</v>
      </c>
      <c r="U51" s="30" t="s">
        <v>16</v>
      </c>
      <c r="V51" s="30" t="s">
        <v>16</v>
      </c>
      <c r="W51" s="30" t="s">
        <v>16</v>
      </c>
      <c r="X51" s="31">
        <v>45950</v>
      </c>
    </row>
    <row r="52" spans="1:24" s="15" customFormat="1" ht="15" outlineLevel="1" x14ac:dyDescent="0.25">
      <c r="A52" s="33">
        <v>18</v>
      </c>
      <c r="B52" s="32" t="s">
        <v>83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 t="s">
        <v>14</v>
      </c>
      <c r="P52" s="30"/>
      <c r="Q52" s="34">
        <v>2</v>
      </c>
      <c r="R52" s="30" t="s">
        <v>16</v>
      </c>
      <c r="S52" s="30" t="s">
        <v>16</v>
      </c>
      <c r="T52" s="30" t="s">
        <v>16</v>
      </c>
      <c r="U52" s="30" t="s">
        <v>16</v>
      </c>
      <c r="V52" s="30" t="s">
        <v>16</v>
      </c>
      <c r="W52" s="30" t="s">
        <v>16</v>
      </c>
      <c r="X52" s="31">
        <v>42592</v>
      </c>
    </row>
    <row r="53" spans="1:24" s="15" customFormat="1" ht="15" outlineLevel="1" x14ac:dyDescent="0.25">
      <c r="A53" s="33">
        <v>14.15</v>
      </c>
      <c r="B53" s="32" t="s">
        <v>40</v>
      </c>
      <c r="C53" s="30"/>
      <c r="D53" s="30"/>
      <c r="E53" s="30"/>
      <c r="F53" s="34">
        <v>2</v>
      </c>
      <c r="G53" s="30"/>
      <c r="H53" s="30"/>
      <c r="I53" s="30"/>
      <c r="J53" s="30"/>
      <c r="K53" s="30"/>
      <c r="L53" s="30"/>
      <c r="M53" s="34"/>
      <c r="N53" s="34"/>
      <c r="O53" s="34">
        <v>2</v>
      </c>
      <c r="P53" s="34">
        <v>2</v>
      </c>
      <c r="Q53" s="34">
        <v>2</v>
      </c>
      <c r="R53" s="30" t="s">
        <v>16</v>
      </c>
      <c r="S53" s="30" t="s">
        <v>16</v>
      </c>
      <c r="T53" s="30" t="s">
        <v>16</v>
      </c>
      <c r="U53" s="30" t="s">
        <v>16</v>
      </c>
      <c r="V53" s="30" t="s">
        <v>16</v>
      </c>
      <c r="W53" s="30" t="s">
        <v>16</v>
      </c>
      <c r="X53" s="31">
        <v>42592</v>
      </c>
    </row>
    <row r="54" spans="1:24" s="15" customFormat="1" ht="15" outlineLevel="1" x14ac:dyDescent="0.25">
      <c r="A54" s="33">
        <v>8</v>
      </c>
      <c r="B54" s="32" t="s">
        <v>35</v>
      </c>
      <c r="C54" s="30"/>
      <c r="D54" s="30"/>
      <c r="E54" s="30"/>
      <c r="F54" s="34"/>
      <c r="G54" s="30"/>
      <c r="H54" s="30"/>
      <c r="I54" s="30"/>
      <c r="J54" s="30"/>
      <c r="K54" s="30"/>
      <c r="L54" s="30"/>
      <c r="M54" s="34"/>
      <c r="N54" s="34"/>
      <c r="O54" s="34">
        <v>2</v>
      </c>
      <c r="P54" s="34">
        <v>1</v>
      </c>
      <c r="Q54" s="34">
        <v>2</v>
      </c>
      <c r="R54" s="30" t="s">
        <v>16</v>
      </c>
      <c r="S54" s="30" t="s">
        <v>16</v>
      </c>
      <c r="T54" s="30" t="s">
        <v>16</v>
      </c>
      <c r="U54" s="30" t="s">
        <v>16</v>
      </c>
      <c r="V54" s="30" t="s">
        <v>16</v>
      </c>
      <c r="W54" s="30" t="s">
        <v>16</v>
      </c>
      <c r="X54" s="31">
        <v>42592</v>
      </c>
    </row>
    <row r="55" spans="1:24" s="15" customFormat="1" ht="20.25" customHeight="1" outlineLevel="1" x14ac:dyDescent="0.25">
      <c r="A55" s="33" t="s">
        <v>95</v>
      </c>
      <c r="B55" s="32" t="s">
        <v>34</v>
      </c>
      <c r="C55" s="32"/>
      <c r="D55" s="32"/>
      <c r="E55" s="30" t="s">
        <v>14</v>
      </c>
      <c r="F55" s="30" t="s">
        <v>14</v>
      </c>
      <c r="G55" s="32"/>
      <c r="H55" s="32"/>
      <c r="I55" s="30" t="s">
        <v>14</v>
      </c>
      <c r="J55" s="32"/>
      <c r="K55" s="32"/>
      <c r="L55" s="32"/>
      <c r="M55" s="32"/>
      <c r="N55" s="32"/>
      <c r="O55" s="34">
        <v>2</v>
      </c>
      <c r="P55" s="32"/>
      <c r="Q55" s="34">
        <v>2</v>
      </c>
      <c r="R55" s="30" t="s">
        <v>16</v>
      </c>
      <c r="S55" s="30" t="s">
        <v>16</v>
      </c>
      <c r="T55" s="30" t="s">
        <v>16</v>
      </c>
      <c r="U55" s="30" t="s">
        <v>16</v>
      </c>
      <c r="V55" s="30" t="s">
        <v>16</v>
      </c>
      <c r="W55" s="30" t="s">
        <v>16</v>
      </c>
      <c r="X55" s="31">
        <v>45434</v>
      </c>
    </row>
    <row r="56" spans="1:24" s="15" customFormat="1" ht="18.75" customHeight="1" outlineLevel="1" x14ac:dyDescent="0.25">
      <c r="A56" s="45">
        <v>16</v>
      </c>
      <c r="B56" s="46" t="s">
        <v>36</v>
      </c>
      <c r="C56" s="30" t="s">
        <v>17</v>
      </c>
      <c r="D56" s="30"/>
      <c r="E56" s="30" t="s">
        <v>14</v>
      </c>
      <c r="F56" s="34">
        <v>2</v>
      </c>
      <c r="G56" s="30"/>
      <c r="H56" s="30"/>
      <c r="I56" s="30"/>
      <c r="J56" s="30" t="s">
        <v>14</v>
      </c>
      <c r="K56" s="30"/>
      <c r="L56" s="30"/>
      <c r="M56" s="34"/>
      <c r="N56" s="34"/>
      <c r="O56" s="30" t="s">
        <v>116</v>
      </c>
      <c r="P56" s="34"/>
      <c r="Q56" s="30" t="s">
        <v>17</v>
      </c>
      <c r="R56" s="30" t="s">
        <v>15</v>
      </c>
      <c r="S56" s="30" t="s">
        <v>15</v>
      </c>
      <c r="T56" s="30" t="s">
        <v>16</v>
      </c>
      <c r="U56" s="30" t="s">
        <v>15</v>
      </c>
      <c r="V56" s="30" t="s">
        <v>16</v>
      </c>
      <c r="W56" s="30" t="s">
        <v>15</v>
      </c>
      <c r="X56" s="31">
        <v>44522</v>
      </c>
    </row>
    <row r="57" spans="1:24" s="15" customFormat="1" ht="15" outlineLevel="1" x14ac:dyDescent="0.25">
      <c r="A57" s="33">
        <v>21</v>
      </c>
      <c r="B57" s="32" t="s">
        <v>37</v>
      </c>
      <c r="C57" s="30"/>
      <c r="D57" s="30"/>
      <c r="E57" s="30"/>
      <c r="F57" s="34"/>
      <c r="G57" s="34"/>
      <c r="H57" s="30"/>
      <c r="I57" s="34"/>
      <c r="J57" s="34"/>
      <c r="K57" s="30"/>
      <c r="L57" s="30"/>
      <c r="M57" s="34"/>
      <c r="N57" s="34"/>
      <c r="O57" s="34">
        <v>2</v>
      </c>
      <c r="P57" s="34">
        <v>1</v>
      </c>
      <c r="Q57" s="34">
        <v>2</v>
      </c>
      <c r="R57" s="30" t="s">
        <v>16</v>
      </c>
      <c r="S57" s="30" t="s">
        <v>16</v>
      </c>
      <c r="T57" s="30" t="s">
        <v>16</v>
      </c>
      <c r="U57" s="30" t="s">
        <v>16</v>
      </c>
      <c r="V57" s="30" t="s">
        <v>16</v>
      </c>
      <c r="W57" s="30" t="s">
        <v>16</v>
      </c>
      <c r="X57" s="31">
        <v>43031</v>
      </c>
    </row>
    <row r="58" spans="1:24" s="15" customFormat="1" ht="15.75" customHeight="1" outlineLevel="1" x14ac:dyDescent="0.25">
      <c r="A58" s="33">
        <v>22</v>
      </c>
      <c r="B58" s="32" t="s">
        <v>38</v>
      </c>
      <c r="C58" s="30"/>
      <c r="D58" s="30"/>
      <c r="E58" s="30"/>
      <c r="F58" s="34"/>
      <c r="G58" s="30"/>
      <c r="H58" s="30"/>
      <c r="I58" s="30"/>
      <c r="J58" s="30"/>
      <c r="K58" s="30"/>
      <c r="L58" s="30"/>
      <c r="M58" s="30"/>
      <c r="N58" s="34"/>
      <c r="O58" s="34">
        <v>2</v>
      </c>
      <c r="P58" s="34"/>
      <c r="Q58" s="34">
        <v>2</v>
      </c>
      <c r="R58" s="30" t="s">
        <v>16</v>
      </c>
      <c r="S58" s="30" t="s">
        <v>16</v>
      </c>
      <c r="T58" s="30" t="s">
        <v>16</v>
      </c>
      <c r="U58" s="30" t="s">
        <v>16</v>
      </c>
      <c r="V58" s="30" t="s">
        <v>16</v>
      </c>
      <c r="W58" s="30" t="s">
        <v>16</v>
      </c>
      <c r="X58" s="31">
        <v>42592</v>
      </c>
    </row>
    <row r="59" spans="1:24" s="15" customFormat="1" ht="15" outlineLevel="1" x14ac:dyDescent="0.25">
      <c r="A59" s="33">
        <v>13</v>
      </c>
      <c r="B59" s="32" t="s">
        <v>98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0" t="s">
        <v>14</v>
      </c>
      <c r="P59" s="30" t="s">
        <v>14</v>
      </c>
      <c r="Q59" s="34">
        <v>2</v>
      </c>
      <c r="R59" s="30" t="s">
        <v>16</v>
      </c>
      <c r="S59" s="30" t="s">
        <v>16</v>
      </c>
      <c r="T59" s="30" t="s">
        <v>16</v>
      </c>
      <c r="U59" s="30" t="s">
        <v>16</v>
      </c>
      <c r="V59" s="30" t="s">
        <v>16</v>
      </c>
      <c r="W59" s="30" t="s">
        <v>16</v>
      </c>
      <c r="X59" s="31">
        <v>45950</v>
      </c>
    </row>
    <row r="60" spans="1:24" s="15" customFormat="1" ht="15" outlineLevel="1" x14ac:dyDescent="0.25">
      <c r="A60" s="33" t="s">
        <v>96</v>
      </c>
      <c r="B60" s="32" t="s">
        <v>97</v>
      </c>
      <c r="C60" s="32"/>
      <c r="D60" s="32"/>
      <c r="E60" s="32"/>
      <c r="F60" s="34">
        <v>2</v>
      </c>
      <c r="G60" s="32"/>
      <c r="H60" s="32"/>
      <c r="I60" s="32"/>
      <c r="J60" s="32"/>
      <c r="K60" s="32"/>
      <c r="L60" s="32"/>
      <c r="M60" s="32"/>
      <c r="N60" s="32"/>
      <c r="O60" s="34">
        <v>2</v>
      </c>
      <c r="P60" s="32"/>
      <c r="Q60" s="34">
        <v>2</v>
      </c>
      <c r="R60" s="30" t="s">
        <v>16</v>
      </c>
      <c r="S60" s="30" t="s">
        <v>16</v>
      </c>
      <c r="T60" s="30" t="s">
        <v>16</v>
      </c>
      <c r="U60" s="30" t="s">
        <v>16</v>
      </c>
      <c r="V60" s="30" t="s">
        <v>16</v>
      </c>
      <c r="W60" s="30" t="s">
        <v>16</v>
      </c>
      <c r="X60" s="31">
        <v>42592</v>
      </c>
    </row>
    <row r="61" spans="1:24" s="15" customFormat="1" ht="15" outlineLevel="1" x14ac:dyDescent="0.25">
      <c r="A61" s="33">
        <v>16.170000000000002</v>
      </c>
      <c r="B61" s="32" t="s">
        <v>39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 t="s">
        <v>14</v>
      </c>
      <c r="P61" s="30"/>
      <c r="Q61" s="34">
        <v>2</v>
      </c>
      <c r="R61" s="30" t="s">
        <v>16</v>
      </c>
      <c r="S61" s="30" t="s">
        <v>16</v>
      </c>
      <c r="T61" s="30" t="s">
        <v>16</v>
      </c>
      <c r="U61" s="30" t="s">
        <v>16</v>
      </c>
      <c r="V61" s="30" t="s">
        <v>16</v>
      </c>
      <c r="W61" s="30" t="s">
        <v>16</v>
      </c>
      <c r="X61" s="31">
        <v>45950</v>
      </c>
    </row>
    <row r="62" spans="1:24" s="15" customFormat="1" ht="17.25" customHeight="1" outlineLevel="1" x14ac:dyDescent="0.25">
      <c r="A62" s="33">
        <v>39</v>
      </c>
      <c r="B62" s="32" t="s">
        <v>79</v>
      </c>
      <c r="C62" s="32"/>
      <c r="D62" s="32"/>
      <c r="E62" s="30" t="s">
        <v>14</v>
      </c>
      <c r="F62" s="30" t="s">
        <v>14</v>
      </c>
      <c r="G62" s="32"/>
      <c r="H62" s="32"/>
      <c r="I62" s="32"/>
      <c r="J62" s="32"/>
      <c r="K62" s="32"/>
      <c r="L62" s="32"/>
      <c r="M62" s="32"/>
      <c r="N62" s="32"/>
      <c r="O62" s="30" t="s">
        <v>14</v>
      </c>
      <c r="P62" s="32"/>
      <c r="Q62" s="34">
        <v>2</v>
      </c>
      <c r="R62" s="30" t="s">
        <v>16</v>
      </c>
      <c r="S62" s="30" t="s">
        <v>16</v>
      </c>
      <c r="T62" s="30" t="s">
        <v>16</v>
      </c>
      <c r="U62" s="30" t="s">
        <v>16</v>
      </c>
      <c r="V62" s="30" t="s">
        <v>16</v>
      </c>
      <c r="W62" s="30" t="s">
        <v>16</v>
      </c>
      <c r="X62" s="31">
        <v>45950</v>
      </c>
    </row>
    <row r="63" spans="1:24" s="15" customFormat="1" ht="15" outlineLevel="1" x14ac:dyDescent="0.25">
      <c r="A63" s="33">
        <v>40</v>
      </c>
      <c r="B63" s="32" t="s">
        <v>78</v>
      </c>
      <c r="C63" s="30" t="s">
        <v>14</v>
      </c>
      <c r="D63" s="32"/>
      <c r="E63" s="32"/>
      <c r="F63" s="30" t="s">
        <v>14</v>
      </c>
      <c r="G63" s="32"/>
      <c r="H63" s="32"/>
      <c r="I63" s="32"/>
      <c r="J63" s="32"/>
      <c r="K63" s="32"/>
      <c r="L63" s="32"/>
      <c r="M63" s="32"/>
      <c r="N63" s="32"/>
      <c r="O63" s="30" t="s">
        <v>14</v>
      </c>
      <c r="P63" s="32"/>
      <c r="Q63" s="34">
        <v>2</v>
      </c>
      <c r="R63" s="30" t="s">
        <v>16</v>
      </c>
      <c r="S63" s="30" t="s">
        <v>16</v>
      </c>
      <c r="T63" s="30" t="s">
        <v>16</v>
      </c>
      <c r="U63" s="30" t="s">
        <v>16</v>
      </c>
      <c r="V63" s="30" t="s">
        <v>16</v>
      </c>
      <c r="W63" s="30" t="s">
        <v>16</v>
      </c>
      <c r="X63" s="31">
        <v>45950</v>
      </c>
    </row>
    <row r="64" spans="1:24" s="15" customFormat="1" ht="17.25" customHeight="1" outlineLevel="1" x14ac:dyDescent="0.25">
      <c r="A64" s="33">
        <v>41</v>
      </c>
      <c r="B64" s="32" t="s">
        <v>67</v>
      </c>
      <c r="C64" s="32"/>
      <c r="D64" s="32"/>
      <c r="E64" s="30" t="s">
        <v>14</v>
      </c>
      <c r="F64" s="30" t="s">
        <v>14</v>
      </c>
      <c r="G64" s="32"/>
      <c r="H64" s="32"/>
      <c r="I64" s="32"/>
      <c r="J64" s="32"/>
      <c r="K64" s="30" t="s">
        <v>14</v>
      </c>
      <c r="L64" s="32"/>
      <c r="M64" s="32"/>
      <c r="N64" s="32"/>
      <c r="O64" s="30" t="s">
        <v>14</v>
      </c>
      <c r="P64" s="32"/>
      <c r="Q64" s="34">
        <v>2</v>
      </c>
      <c r="R64" s="30" t="s">
        <v>16</v>
      </c>
      <c r="S64" s="30" t="s">
        <v>16</v>
      </c>
      <c r="T64" s="30" t="s">
        <v>16</v>
      </c>
      <c r="U64" s="30" t="s">
        <v>16</v>
      </c>
      <c r="V64" s="30" t="s">
        <v>16</v>
      </c>
      <c r="W64" s="30" t="s">
        <v>16</v>
      </c>
      <c r="X64" s="31">
        <v>42592</v>
      </c>
    </row>
    <row r="65" spans="1:24" s="15" customFormat="1" ht="15" outlineLevel="1" x14ac:dyDescent="0.25">
      <c r="A65" s="33">
        <v>19</v>
      </c>
      <c r="B65" s="32" t="s">
        <v>41</v>
      </c>
      <c r="C65" s="30" t="s">
        <v>14</v>
      </c>
      <c r="D65" s="30"/>
      <c r="E65" s="30"/>
      <c r="F65" s="30" t="s">
        <v>14</v>
      </c>
      <c r="G65" s="30"/>
      <c r="H65" s="30"/>
      <c r="I65" s="30"/>
      <c r="J65" s="30"/>
      <c r="K65" s="30"/>
      <c r="L65" s="30"/>
      <c r="M65" s="30"/>
      <c r="N65" s="30"/>
      <c r="O65" s="30" t="s">
        <v>14</v>
      </c>
      <c r="P65" s="30"/>
      <c r="Q65" s="34">
        <v>2</v>
      </c>
      <c r="R65" s="30" t="s">
        <v>16</v>
      </c>
      <c r="S65" s="30" t="s">
        <v>16</v>
      </c>
      <c r="T65" s="30" t="s">
        <v>16</v>
      </c>
      <c r="U65" s="30" t="s">
        <v>16</v>
      </c>
      <c r="V65" s="30" t="s">
        <v>16</v>
      </c>
      <c r="W65" s="30" t="s">
        <v>16</v>
      </c>
      <c r="X65" s="31">
        <v>42592</v>
      </c>
    </row>
    <row r="66" spans="1:24" ht="15" customHeight="1" x14ac:dyDescent="0.25">
      <c r="A66" s="57" t="s">
        <v>76</v>
      </c>
      <c r="B66" s="5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60"/>
      <c r="R66" s="60"/>
      <c r="S66" s="60"/>
      <c r="T66" s="60"/>
      <c r="U66" s="60"/>
      <c r="V66" s="60"/>
      <c r="W66" s="60"/>
      <c r="X66" s="61"/>
    </row>
    <row r="67" spans="1:24" ht="15" x14ac:dyDescent="0.25">
      <c r="A67" s="33">
        <v>33</v>
      </c>
      <c r="B67" s="32" t="s">
        <v>77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0" t="s">
        <v>14</v>
      </c>
      <c r="P67" s="32"/>
      <c r="Q67" s="30" t="s">
        <v>14</v>
      </c>
      <c r="R67" s="25" t="s">
        <v>16</v>
      </c>
      <c r="S67" s="25" t="s">
        <v>16</v>
      </c>
      <c r="T67" s="25" t="s">
        <v>16</v>
      </c>
      <c r="U67" s="25" t="s">
        <v>16</v>
      </c>
      <c r="V67" s="25" t="s">
        <v>16</v>
      </c>
      <c r="W67" s="25" t="s">
        <v>16</v>
      </c>
      <c r="X67" s="31">
        <v>45950</v>
      </c>
    </row>
    <row r="68" spans="1:24" ht="15" x14ac:dyDescent="0.25">
      <c r="A68" s="33">
        <v>34</v>
      </c>
      <c r="B68" s="32" t="s">
        <v>80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0" t="s">
        <v>14</v>
      </c>
      <c r="P68" s="32"/>
      <c r="Q68" s="30" t="s">
        <v>14</v>
      </c>
      <c r="R68" s="30" t="s">
        <v>16</v>
      </c>
      <c r="S68" s="30" t="s">
        <v>16</v>
      </c>
      <c r="T68" s="30" t="s">
        <v>16</v>
      </c>
      <c r="U68" s="30" t="s">
        <v>16</v>
      </c>
      <c r="V68" s="30" t="s">
        <v>16</v>
      </c>
      <c r="W68" s="30" t="s">
        <v>16</v>
      </c>
      <c r="X68" s="31">
        <v>45950</v>
      </c>
    </row>
    <row r="69" spans="1:24" ht="16.5" customHeight="1" x14ac:dyDescent="0.25">
      <c r="A69" s="57" t="s">
        <v>81</v>
      </c>
      <c r="B69" s="5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62"/>
      <c r="R69" s="62"/>
      <c r="S69" s="62"/>
      <c r="T69" s="62"/>
      <c r="U69" s="62"/>
      <c r="V69" s="62"/>
      <c r="W69" s="62"/>
      <c r="X69" s="63"/>
    </row>
    <row r="70" spans="1:24" ht="15" x14ac:dyDescent="0.25">
      <c r="A70" s="33">
        <v>37</v>
      </c>
      <c r="B70" s="32" t="s">
        <v>89</v>
      </c>
      <c r="C70" s="32"/>
      <c r="D70" s="32"/>
      <c r="E70" s="32"/>
      <c r="F70" s="30" t="s">
        <v>14</v>
      </c>
      <c r="G70" s="32"/>
      <c r="H70" s="32"/>
      <c r="I70" s="32"/>
      <c r="J70" s="30" t="s">
        <v>14</v>
      </c>
      <c r="K70" s="32"/>
      <c r="L70" s="32"/>
      <c r="M70" s="32"/>
      <c r="N70" s="32"/>
      <c r="O70" s="30" t="s">
        <v>14</v>
      </c>
      <c r="P70" s="32"/>
      <c r="Q70" s="30" t="s">
        <v>14</v>
      </c>
      <c r="R70" s="30" t="s">
        <v>16</v>
      </c>
      <c r="S70" s="30" t="s">
        <v>16</v>
      </c>
      <c r="T70" s="25" t="s">
        <v>16</v>
      </c>
      <c r="U70" s="25" t="s">
        <v>16</v>
      </c>
      <c r="V70" s="25" t="s">
        <v>16</v>
      </c>
      <c r="W70" s="30" t="s">
        <v>16</v>
      </c>
      <c r="X70" s="31">
        <v>45950</v>
      </c>
    </row>
    <row r="71" spans="1:24" ht="15" x14ac:dyDescent="0.25">
      <c r="A71" s="33">
        <v>12</v>
      </c>
      <c r="B71" s="32" t="s">
        <v>33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0" t="s">
        <v>14</v>
      </c>
      <c r="P71" s="32"/>
      <c r="Q71" s="30" t="s">
        <v>14</v>
      </c>
      <c r="R71" s="30" t="s">
        <v>16</v>
      </c>
      <c r="S71" s="30" t="s">
        <v>16</v>
      </c>
      <c r="T71" s="25" t="s">
        <v>16</v>
      </c>
      <c r="U71" s="25" t="s">
        <v>16</v>
      </c>
      <c r="V71" s="25" t="s">
        <v>16</v>
      </c>
      <c r="W71" s="30" t="s">
        <v>16</v>
      </c>
      <c r="X71" s="31">
        <v>43139</v>
      </c>
    </row>
    <row r="72" spans="1:24" ht="15" customHeight="1" x14ac:dyDescent="0.25">
      <c r="A72" s="57" t="s">
        <v>117</v>
      </c>
      <c r="B72" s="5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35"/>
      <c r="R72" s="35"/>
      <c r="S72" s="35"/>
      <c r="T72" s="35"/>
      <c r="U72" s="35"/>
      <c r="V72" s="35"/>
      <c r="W72" s="35"/>
      <c r="X72" s="36"/>
    </row>
    <row r="73" spans="1:24" ht="15" x14ac:dyDescent="0.25">
      <c r="A73" s="33">
        <v>15</v>
      </c>
      <c r="B73" s="32" t="s">
        <v>84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0" t="s">
        <v>14</v>
      </c>
      <c r="P73" s="32"/>
      <c r="Q73" s="30" t="s">
        <v>14</v>
      </c>
      <c r="R73" s="30" t="s">
        <v>16</v>
      </c>
      <c r="S73" s="30" t="s">
        <v>16</v>
      </c>
      <c r="T73" s="30" t="s">
        <v>16</v>
      </c>
      <c r="U73" s="30" t="s">
        <v>16</v>
      </c>
      <c r="V73" s="30" t="s">
        <v>16</v>
      </c>
      <c r="W73" s="30" t="s">
        <v>16</v>
      </c>
      <c r="X73" s="31">
        <v>44522</v>
      </c>
    </row>
    <row r="74" spans="1:24" ht="20.25" customHeight="1" x14ac:dyDescent="0.25">
      <c r="A74" s="28" t="s">
        <v>93</v>
      </c>
      <c r="B74" s="32" t="s">
        <v>85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0" t="s">
        <v>14</v>
      </c>
      <c r="P74" s="32"/>
      <c r="Q74" s="30" t="s">
        <v>14</v>
      </c>
      <c r="R74" s="30" t="s">
        <v>16</v>
      </c>
      <c r="S74" s="30" t="s">
        <v>16</v>
      </c>
      <c r="T74" s="30" t="s">
        <v>16</v>
      </c>
      <c r="U74" s="30" t="s">
        <v>16</v>
      </c>
      <c r="V74" s="30" t="s">
        <v>16</v>
      </c>
      <c r="W74" s="30" t="s">
        <v>16</v>
      </c>
      <c r="X74" s="31">
        <v>45341</v>
      </c>
    </row>
    <row r="75" spans="1:24" ht="16.5" customHeight="1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2"/>
      <c r="R75" s="12"/>
      <c r="S75" s="12"/>
      <c r="T75" s="12"/>
      <c r="U75" s="12"/>
      <c r="V75" s="12"/>
      <c r="W75" s="12"/>
    </row>
    <row r="76" spans="1:24" ht="17.25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2"/>
      <c r="R76" s="12"/>
      <c r="S76" s="12"/>
      <c r="T76" s="12"/>
      <c r="U76" s="12"/>
      <c r="V76" s="12"/>
      <c r="W76" s="12"/>
    </row>
    <row r="77" spans="1:24" ht="17.25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2"/>
      <c r="R77" s="12"/>
      <c r="S77" s="12"/>
      <c r="T77" s="12"/>
      <c r="U77" s="12"/>
      <c r="V77" s="12"/>
      <c r="W77" s="12"/>
    </row>
    <row r="78" spans="1:24" ht="16.5" customHeight="1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2"/>
      <c r="R78" s="12"/>
      <c r="S78" s="12"/>
      <c r="T78" s="12"/>
      <c r="U78" s="12"/>
      <c r="V78" s="12"/>
      <c r="W78" s="12"/>
    </row>
    <row r="79" spans="1:24" ht="17.25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2"/>
      <c r="R79" s="12"/>
      <c r="S79" s="12"/>
      <c r="T79" s="12"/>
      <c r="U79" s="12"/>
      <c r="V79" s="12"/>
      <c r="W79" s="12"/>
    </row>
    <row r="80" spans="1:24" ht="17.25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2"/>
      <c r="R80" s="12"/>
      <c r="S80" s="12"/>
      <c r="T80" s="12"/>
      <c r="U80" s="12"/>
      <c r="V80" s="12"/>
      <c r="W80" s="12"/>
    </row>
    <row r="81" spans="1:23" ht="16.5" customHeight="1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2"/>
      <c r="R81" s="12"/>
      <c r="S81" s="12"/>
      <c r="T81" s="12"/>
      <c r="U81" s="12"/>
      <c r="V81" s="12"/>
      <c r="W81" s="12"/>
    </row>
    <row r="82" spans="1:23" ht="17.2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2"/>
      <c r="R82" s="12"/>
      <c r="S82" s="12"/>
      <c r="T82" s="12"/>
      <c r="U82" s="12"/>
      <c r="V82" s="12"/>
      <c r="W82" s="12"/>
    </row>
    <row r="83" spans="1:23" ht="16.5" customHeight="1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2"/>
      <c r="R83" s="12"/>
      <c r="S83" s="12"/>
      <c r="T83" s="12"/>
      <c r="U83" s="12"/>
      <c r="V83" s="12"/>
      <c r="W83" s="12"/>
    </row>
    <row r="84" spans="1:23" ht="17.25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2"/>
      <c r="R84" s="12"/>
      <c r="S84" s="12"/>
      <c r="T84" s="12"/>
      <c r="U84" s="12"/>
      <c r="V84" s="12"/>
      <c r="W84" s="12"/>
    </row>
    <row r="85" spans="1:23" ht="16.5" customHeight="1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2"/>
      <c r="R85" s="12"/>
      <c r="S85" s="12"/>
      <c r="T85" s="12"/>
      <c r="U85" s="12"/>
      <c r="V85" s="12"/>
      <c r="W85" s="12"/>
    </row>
    <row r="86" spans="1:23" ht="17.25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2"/>
      <c r="R86" s="12"/>
      <c r="S86" s="12"/>
      <c r="T86" s="12"/>
      <c r="U86" s="12"/>
      <c r="V86" s="12"/>
      <c r="W86" s="12"/>
    </row>
    <row r="87" spans="1:23" ht="17.25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2"/>
      <c r="R87" s="12"/>
      <c r="S87" s="12"/>
      <c r="T87" s="12"/>
      <c r="U87" s="12"/>
      <c r="V87" s="12"/>
      <c r="W87" s="12"/>
    </row>
    <row r="88" spans="1:23" ht="16.5" customHeight="1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2"/>
      <c r="R88" s="12"/>
      <c r="S88" s="12"/>
      <c r="T88" s="12"/>
      <c r="U88" s="12"/>
      <c r="V88" s="12"/>
      <c r="W88" s="12"/>
    </row>
    <row r="89" spans="1:23" ht="17.25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2"/>
      <c r="R89" s="12"/>
      <c r="S89" s="12"/>
      <c r="T89" s="12"/>
      <c r="U89" s="12"/>
      <c r="V89" s="12"/>
      <c r="W89" s="12"/>
    </row>
    <row r="90" spans="1:23" ht="17.25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2"/>
      <c r="R90" s="12"/>
      <c r="S90" s="12"/>
      <c r="T90" s="12"/>
      <c r="U90" s="12"/>
      <c r="V90" s="12"/>
      <c r="W90" s="12"/>
    </row>
    <row r="91" spans="1:23" ht="16.5" customHeigh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2"/>
      <c r="R91" s="12"/>
      <c r="S91" s="12"/>
      <c r="T91" s="12"/>
      <c r="U91" s="12"/>
      <c r="V91" s="12"/>
      <c r="W91" s="12"/>
    </row>
    <row r="92" spans="1:23" ht="16.5" customHeight="1" x14ac:dyDescent="0.25"/>
    <row r="95" spans="1:23" ht="16.5" customHeight="1" x14ac:dyDescent="0.25"/>
    <row r="105" ht="16.5" customHeight="1" x14ac:dyDescent="0.25"/>
    <row r="108" ht="16.5" customHeight="1" x14ac:dyDescent="0.25"/>
  </sheetData>
  <sheetProtection selectLockedCells="1" selectUnlockedCells="1"/>
  <customSheetViews>
    <customSheetView guid="{52CDFF26-18BF-48BF-9D29-964F5791D14C}" scale="80" showPageBreaks="1" printArea="1" showAutoFilter="1" topLeftCell="A7">
      <pane xSplit="2" ySplit="3" topLeftCell="C19" activePane="bottomRight" state="frozen"/>
      <selection pane="bottomRight" activeCell="B39" sqref="B39"/>
      <pageMargins left="3.937007874015748E-2" right="0" top="0" bottom="0" header="0.23622047244094491" footer="0.15748031496062992"/>
      <printOptions horizontalCentered="1" verticalCentered="1"/>
      <pageSetup paperSize="9" scale="55" orientation="landscape" r:id="rId1"/>
      <headerFooter>
        <oddFooter>&amp;C&amp;P</oddFooter>
      </headerFooter>
      <autoFilter ref="A7:X65">
        <filterColumn colId="2" showButton="0"/>
        <filterColumn colId="3" showButton="0"/>
        <filterColumn colId="4" showButton="0"/>
        <filterColumn colId="5" showButton="0"/>
        <filterColumn colId="6" showButton="0"/>
        <filterColumn colId="7" showButton="0"/>
        <filterColumn colId="8" showButton="0"/>
        <filterColumn colId="9" showButton="0"/>
        <filterColumn colId="10" showButton="0"/>
        <filterColumn colId="11" showButton="0"/>
        <filterColumn colId="12" showButton="0"/>
        <filterColumn colId="13" showButton="0"/>
        <filterColumn colId="14" showButton="0"/>
      </autoFilter>
    </customSheetView>
  </customSheetViews>
  <mergeCells count="32">
    <mergeCell ref="A3:B3"/>
    <mergeCell ref="X4:X5"/>
    <mergeCell ref="B4:B5"/>
    <mergeCell ref="Q4:Q5"/>
    <mergeCell ref="W4:W5"/>
    <mergeCell ref="R4:R5"/>
    <mergeCell ref="S4:S5"/>
    <mergeCell ref="A4:A5"/>
    <mergeCell ref="T4:T5"/>
    <mergeCell ref="U4:U5"/>
    <mergeCell ref="V4:V5"/>
    <mergeCell ref="C4:P4"/>
    <mergeCell ref="Q7:X7"/>
    <mergeCell ref="Q17:X17"/>
    <mergeCell ref="Q22:X22"/>
    <mergeCell ref="A7:B7"/>
    <mergeCell ref="A17:B17"/>
    <mergeCell ref="A48:B48"/>
    <mergeCell ref="Q48:X48"/>
    <mergeCell ref="A27:B27"/>
    <mergeCell ref="Q27:X27"/>
    <mergeCell ref="A22:B22"/>
    <mergeCell ref="A32:B32"/>
    <mergeCell ref="A36:B36"/>
    <mergeCell ref="A41:B41"/>
    <mergeCell ref="Q36:X36"/>
    <mergeCell ref="Q41:X41"/>
    <mergeCell ref="A72:B72"/>
    <mergeCell ref="A66:B66"/>
    <mergeCell ref="Q66:X66"/>
    <mergeCell ref="A69:B69"/>
    <mergeCell ref="Q69:X69"/>
  </mergeCells>
  <printOptions horizontalCentered="1" verticalCentered="1"/>
  <pageMargins left="3.937007874015748E-2" right="0" top="0" bottom="0" header="0.23622047244094491" footer="0.15748031496062992"/>
  <pageSetup paperSize="9" scale="59" fitToHeight="0" orientation="landscape" r:id="rId2"/>
  <headerFooter>
    <oddFooter>&amp;C&amp;P</oddFooter>
  </headerFooter>
  <ignoredErrors>
    <ignoredError sqref="R16:W16 Q17:X17 R18:W18 Q10:W10 R20:W20 Q36:X36 Q41:X41 Q48:X48 Q27:X27 T42:T43 T45 T44:W44 Q32:X32 T46:W47 R9:W9 T31:W31 T33:W34 V37:W40 V42:W43 Q54:W55 Q57:W57 Q49:W50 Q51:W52 Q59:W60 Q62:W63 Q64:W64 R65:W65 V45:W45 T28:W28 Q53:V53 R61:W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31"/>
  <sheetViews>
    <sheetView tabSelected="1" view="pageLayout" topLeftCell="A3" zoomScaleNormal="80" workbookViewId="0">
      <selection activeCell="B75" sqref="B75"/>
    </sheetView>
  </sheetViews>
  <sheetFormatPr defaultColWidth="8.7109375" defaultRowHeight="16.5" outlineLevelRow="1" x14ac:dyDescent="0.25"/>
  <cols>
    <col min="1" max="1" width="14.7109375" style="1" customWidth="1"/>
    <col min="2" max="2" width="62.28515625" style="1" customWidth="1"/>
    <col min="3" max="3" width="6.42578125" style="14" customWidth="1"/>
    <col min="4" max="5" width="6" style="14" customWidth="1"/>
    <col min="6" max="8" width="5.85546875" style="14" customWidth="1"/>
    <col min="9" max="9" width="6.140625" style="14" customWidth="1"/>
    <col min="10" max="10" width="6.5703125" style="14" customWidth="1"/>
    <col min="11" max="11" width="6.42578125" style="14" customWidth="1"/>
    <col min="12" max="12" width="6.28515625" style="14" customWidth="1"/>
    <col min="13" max="13" width="6" style="14" customWidth="1"/>
    <col min="14" max="14" width="0.85546875" style="14" customWidth="1"/>
    <col min="15" max="15" width="5.7109375" style="14" hidden="1" customWidth="1"/>
    <col min="16" max="16" width="6" style="14" hidden="1" customWidth="1"/>
    <col min="17" max="17" width="6.42578125" style="14" customWidth="1"/>
    <col min="18" max="20" width="7.42578125" style="14" customWidth="1"/>
    <col min="21" max="21" width="7.140625" style="14" customWidth="1"/>
    <col min="22" max="22" width="7.42578125" style="14" customWidth="1"/>
    <col min="23" max="23" width="7.28515625" style="14" customWidth="1"/>
    <col min="24" max="24" width="13.140625" style="13" customWidth="1"/>
    <col min="25" max="16384" width="8.7109375" style="1"/>
  </cols>
  <sheetData>
    <row r="1" spans="1:97" s="4" customFormat="1" ht="19.5" hidden="1" thickBot="1" x14ac:dyDescent="0.35">
      <c r="A1" s="2"/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6"/>
    </row>
    <row r="2" spans="1:97" s="4" customFormat="1" ht="219.75" hidden="1" customHeight="1" thickBot="1" x14ac:dyDescent="0.35">
      <c r="A2" s="2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"/>
    </row>
    <row r="3" spans="1:97" s="4" customFormat="1" ht="12.6" customHeight="1" thickBot="1" x14ac:dyDescent="0.35">
      <c r="A3" s="72"/>
      <c r="B3" s="7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  <c r="X3" s="18"/>
    </row>
    <row r="4" spans="1:97" ht="17.25" customHeight="1" x14ac:dyDescent="0.25">
      <c r="A4" s="83" t="s">
        <v>66</v>
      </c>
      <c r="B4" s="76" t="s">
        <v>1</v>
      </c>
      <c r="C4" s="105" t="s">
        <v>53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  <c r="Q4" s="111" t="s">
        <v>54</v>
      </c>
      <c r="R4" s="112"/>
      <c r="S4" s="112"/>
      <c r="T4" s="112"/>
      <c r="U4" s="113"/>
      <c r="V4" s="82" t="s">
        <v>55</v>
      </c>
      <c r="W4" s="80" t="s">
        <v>56</v>
      </c>
      <c r="X4" s="74" t="s">
        <v>18</v>
      </c>
    </row>
    <row r="5" spans="1:97" ht="109.5" customHeight="1" thickBot="1" x14ac:dyDescent="0.3">
      <c r="A5" s="84"/>
      <c r="B5" s="77"/>
      <c r="C5" s="108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0"/>
      <c r="Q5" s="114"/>
      <c r="R5" s="115"/>
      <c r="S5" s="115"/>
      <c r="T5" s="115"/>
      <c r="U5" s="116"/>
      <c r="V5" s="79"/>
      <c r="W5" s="81"/>
      <c r="X5" s="75"/>
      <c r="Y5" s="7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</row>
    <row r="6" spans="1:97" ht="19.5" customHeight="1" thickBot="1" x14ac:dyDescent="0.3">
      <c r="A6" s="19">
        <v>1</v>
      </c>
      <c r="B6" s="20">
        <v>2</v>
      </c>
      <c r="C6" s="118">
        <v>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  <c r="Q6" s="91">
        <v>4</v>
      </c>
      <c r="R6" s="92"/>
      <c r="S6" s="92"/>
      <c r="T6" s="92"/>
      <c r="U6" s="93"/>
      <c r="V6" s="20">
        <v>5</v>
      </c>
      <c r="W6" s="21">
        <v>6</v>
      </c>
      <c r="X6" s="22">
        <v>7</v>
      </c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97" ht="12.75" customHeight="1" x14ac:dyDescent="0.25">
      <c r="A7" s="70" t="s">
        <v>20</v>
      </c>
      <c r="B7" s="71"/>
      <c r="C7" s="11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9"/>
    </row>
    <row r="8" spans="1:97" ht="14.25" customHeight="1" outlineLevel="1" x14ac:dyDescent="0.25">
      <c r="A8" s="23">
        <v>2</v>
      </c>
      <c r="B8" s="24" t="s">
        <v>21</v>
      </c>
      <c r="C8" s="88" t="s">
        <v>57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Q8" s="91"/>
      <c r="R8" s="92"/>
      <c r="S8" s="92"/>
      <c r="T8" s="92"/>
      <c r="U8" s="93"/>
      <c r="V8" s="25"/>
      <c r="W8" s="25"/>
      <c r="X8" s="27">
        <v>43031</v>
      </c>
    </row>
    <row r="9" spans="1:97" s="15" customFormat="1" ht="15.75" customHeight="1" outlineLevel="1" x14ac:dyDescent="0.25">
      <c r="A9" s="28">
        <v>1</v>
      </c>
      <c r="B9" s="29" t="s">
        <v>22</v>
      </c>
      <c r="C9" s="88" t="s">
        <v>57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90"/>
      <c r="Q9" s="91"/>
      <c r="R9" s="92"/>
      <c r="S9" s="92"/>
      <c r="T9" s="92"/>
      <c r="U9" s="93"/>
      <c r="V9" s="25"/>
      <c r="W9" s="25"/>
      <c r="X9" s="31">
        <v>44522</v>
      </c>
    </row>
    <row r="10" spans="1:97" s="15" customFormat="1" ht="17.25" customHeight="1" outlineLevel="1" x14ac:dyDescent="0.25">
      <c r="A10" s="23">
        <v>23</v>
      </c>
      <c r="B10" s="29" t="s">
        <v>65</v>
      </c>
      <c r="C10" s="88" t="s">
        <v>57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90"/>
      <c r="Q10" s="91"/>
      <c r="R10" s="92"/>
      <c r="S10" s="92"/>
      <c r="T10" s="92"/>
      <c r="U10" s="93"/>
      <c r="V10" s="25"/>
      <c r="W10" s="25"/>
      <c r="X10" s="31">
        <v>45341</v>
      </c>
    </row>
    <row r="11" spans="1:97" s="15" customFormat="1" ht="17.25" customHeight="1" outlineLevel="1" x14ac:dyDescent="0.25">
      <c r="A11" s="23">
        <v>24</v>
      </c>
      <c r="B11" s="29" t="s">
        <v>68</v>
      </c>
      <c r="C11" s="88" t="s">
        <v>57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4"/>
      <c r="Q11" s="91"/>
      <c r="R11" s="92"/>
      <c r="S11" s="92"/>
      <c r="T11" s="92"/>
      <c r="U11" s="93"/>
      <c r="V11" s="25"/>
      <c r="W11" s="25"/>
      <c r="X11" s="31">
        <v>45950</v>
      </c>
    </row>
    <row r="12" spans="1:97" s="15" customFormat="1" ht="17.25" customHeight="1" outlineLevel="1" x14ac:dyDescent="0.25">
      <c r="A12" s="23">
        <v>25</v>
      </c>
      <c r="B12" s="29" t="s">
        <v>69</v>
      </c>
      <c r="C12" s="88" t="s">
        <v>57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  <c r="Q12" s="91"/>
      <c r="R12" s="92"/>
      <c r="S12" s="92"/>
      <c r="T12" s="92"/>
      <c r="U12" s="93"/>
      <c r="V12" s="25"/>
      <c r="W12" s="25"/>
      <c r="X12" s="31">
        <v>45950</v>
      </c>
    </row>
    <row r="13" spans="1:97" s="15" customFormat="1" ht="17.25" customHeight="1" outlineLevel="1" x14ac:dyDescent="0.25">
      <c r="A13" s="23">
        <v>26</v>
      </c>
      <c r="B13" s="29" t="s">
        <v>70</v>
      </c>
      <c r="C13" s="88" t="s">
        <v>57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4"/>
      <c r="Q13" s="91"/>
      <c r="R13" s="92"/>
      <c r="S13" s="92"/>
      <c r="T13" s="92"/>
      <c r="U13" s="93"/>
      <c r="V13" s="25"/>
      <c r="W13" s="25"/>
      <c r="X13" s="31">
        <v>45950</v>
      </c>
    </row>
    <row r="14" spans="1:97" s="15" customFormat="1" ht="17.25" customHeight="1" outlineLevel="1" x14ac:dyDescent="0.25">
      <c r="A14" s="23">
        <v>1</v>
      </c>
      <c r="B14" s="29" t="s">
        <v>72</v>
      </c>
      <c r="C14" s="88" t="s">
        <v>57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4"/>
      <c r="Q14" s="91"/>
      <c r="R14" s="92"/>
      <c r="S14" s="92"/>
      <c r="T14" s="92"/>
      <c r="U14" s="93"/>
      <c r="V14" s="25"/>
      <c r="W14" s="25"/>
      <c r="X14" s="31">
        <v>43139</v>
      </c>
    </row>
    <row r="15" spans="1:97" s="15" customFormat="1" ht="17.25" customHeight="1" outlineLevel="1" x14ac:dyDescent="0.25">
      <c r="A15" s="23">
        <v>27</v>
      </c>
      <c r="B15" s="29" t="s">
        <v>71</v>
      </c>
      <c r="C15" s="88" t="s">
        <v>57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4"/>
      <c r="Q15" s="91"/>
      <c r="R15" s="92"/>
      <c r="S15" s="92"/>
      <c r="T15" s="92"/>
      <c r="U15" s="93"/>
      <c r="V15" s="25"/>
      <c r="W15" s="25"/>
      <c r="X15" s="31">
        <v>45950</v>
      </c>
    </row>
    <row r="16" spans="1:97" s="15" customFormat="1" ht="12" customHeight="1" outlineLevel="1" x14ac:dyDescent="0.25">
      <c r="A16" s="28" t="s">
        <v>90</v>
      </c>
      <c r="B16" s="29" t="s">
        <v>23</v>
      </c>
      <c r="C16" s="88" t="s">
        <v>57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90"/>
      <c r="Q16" s="91"/>
      <c r="R16" s="92"/>
      <c r="S16" s="92"/>
      <c r="T16" s="92"/>
      <c r="U16" s="93"/>
      <c r="V16" s="25"/>
      <c r="W16" s="25"/>
      <c r="X16" s="31">
        <v>45341</v>
      </c>
    </row>
    <row r="17" spans="1:24" s="15" customFormat="1" ht="12" customHeight="1" x14ac:dyDescent="0.25">
      <c r="A17" s="57" t="s">
        <v>3</v>
      </c>
      <c r="B17" s="59"/>
      <c r="C17" s="98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</row>
    <row r="18" spans="1:24" s="15" customFormat="1" ht="12.75" customHeight="1" outlineLevel="1" x14ac:dyDescent="0.25">
      <c r="A18" s="28">
        <v>2</v>
      </c>
      <c r="B18" s="29" t="s">
        <v>2</v>
      </c>
      <c r="C18" s="88" t="s">
        <v>57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90"/>
      <c r="Q18" s="91"/>
      <c r="R18" s="92"/>
      <c r="S18" s="92"/>
      <c r="T18" s="92"/>
      <c r="U18" s="93"/>
      <c r="V18" s="25"/>
      <c r="W18" s="25"/>
      <c r="X18" s="31">
        <v>43139</v>
      </c>
    </row>
    <row r="19" spans="1:24" s="15" customFormat="1" ht="12.75" customHeight="1" outlineLevel="1" x14ac:dyDescent="0.25">
      <c r="A19" s="28">
        <v>3</v>
      </c>
      <c r="B19" s="29" t="s">
        <v>73</v>
      </c>
      <c r="C19" s="88" t="s">
        <v>57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  <c r="Q19" s="37"/>
      <c r="R19" s="38"/>
      <c r="S19" s="38"/>
      <c r="T19" s="38"/>
      <c r="U19" s="39"/>
      <c r="V19" s="25"/>
      <c r="W19" s="25"/>
      <c r="X19" s="31">
        <v>43139</v>
      </c>
    </row>
    <row r="20" spans="1:24" s="15" customFormat="1" ht="15" customHeight="1" outlineLevel="1" x14ac:dyDescent="0.25">
      <c r="A20" s="28">
        <v>5</v>
      </c>
      <c r="B20" s="29" t="s">
        <v>24</v>
      </c>
      <c r="C20" s="88" t="s">
        <v>57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90"/>
      <c r="Q20" s="91"/>
      <c r="R20" s="92"/>
      <c r="S20" s="92"/>
      <c r="T20" s="92"/>
      <c r="U20" s="93"/>
      <c r="V20" s="25"/>
      <c r="W20" s="25"/>
      <c r="X20" s="31">
        <v>43139</v>
      </c>
    </row>
    <row r="21" spans="1:24" s="15" customFormat="1" ht="16.5" customHeight="1" outlineLevel="1" x14ac:dyDescent="0.25">
      <c r="A21" s="28">
        <v>4</v>
      </c>
      <c r="B21" s="29" t="s">
        <v>4</v>
      </c>
      <c r="C21" s="88" t="s">
        <v>57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90"/>
      <c r="Q21" s="91"/>
      <c r="R21" s="92"/>
      <c r="S21" s="92"/>
      <c r="T21" s="92"/>
      <c r="U21" s="93"/>
      <c r="V21" s="25"/>
      <c r="W21" s="25"/>
      <c r="X21" s="31">
        <v>43139</v>
      </c>
    </row>
    <row r="22" spans="1:24" s="15" customFormat="1" ht="15" customHeight="1" x14ac:dyDescent="0.25">
      <c r="A22" s="57" t="s">
        <v>26</v>
      </c>
      <c r="B22" s="59"/>
      <c r="C22" s="98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1"/>
    </row>
    <row r="23" spans="1:24" s="15" customFormat="1" ht="30.75" customHeight="1" outlineLevel="1" x14ac:dyDescent="0.25">
      <c r="A23" s="28" t="s">
        <v>94</v>
      </c>
      <c r="B23" s="32" t="s">
        <v>7</v>
      </c>
      <c r="C23" s="88" t="s">
        <v>57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90"/>
      <c r="Q23" s="91"/>
      <c r="R23" s="92"/>
      <c r="S23" s="92"/>
      <c r="T23" s="92"/>
      <c r="U23" s="93"/>
      <c r="V23" s="25"/>
      <c r="W23" s="25"/>
      <c r="X23" s="31">
        <v>45341</v>
      </c>
    </row>
    <row r="24" spans="1:24" s="15" customFormat="1" ht="15" outlineLevel="1" x14ac:dyDescent="0.25">
      <c r="A24" s="33">
        <v>32</v>
      </c>
      <c r="B24" s="32" t="s">
        <v>51</v>
      </c>
      <c r="C24" s="88" t="s">
        <v>57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90"/>
      <c r="Q24" s="91"/>
      <c r="R24" s="92"/>
      <c r="S24" s="92"/>
      <c r="T24" s="92"/>
      <c r="U24" s="93"/>
      <c r="V24" s="30"/>
      <c r="W24" s="30"/>
      <c r="X24" s="27">
        <v>45950</v>
      </c>
    </row>
    <row r="25" spans="1:24" s="15" customFormat="1" ht="15" outlineLevel="1" x14ac:dyDescent="0.25">
      <c r="A25" s="33">
        <v>19</v>
      </c>
      <c r="B25" s="32" t="s">
        <v>87</v>
      </c>
      <c r="C25" s="88" t="s">
        <v>57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90"/>
      <c r="Q25" s="37"/>
      <c r="R25" s="38"/>
      <c r="S25" s="38"/>
      <c r="T25" s="38"/>
      <c r="U25" s="39"/>
      <c r="V25" s="30"/>
      <c r="W25" s="30"/>
      <c r="X25" s="27">
        <v>43031</v>
      </c>
    </row>
    <row r="26" spans="1:24" s="15" customFormat="1" ht="15" outlineLevel="1" x14ac:dyDescent="0.25">
      <c r="A26" s="33">
        <v>6</v>
      </c>
      <c r="B26" s="32" t="s">
        <v>52</v>
      </c>
      <c r="C26" s="88" t="s">
        <v>57</v>
      </c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90"/>
      <c r="Q26" s="91"/>
      <c r="R26" s="92"/>
      <c r="S26" s="92"/>
      <c r="T26" s="92"/>
      <c r="U26" s="93"/>
      <c r="V26" s="30"/>
      <c r="W26" s="30"/>
      <c r="X26" s="31">
        <v>44522</v>
      </c>
    </row>
    <row r="27" spans="1:24" s="15" customFormat="1" ht="15" customHeight="1" x14ac:dyDescent="0.25">
      <c r="A27" s="64" t="s">
        <v>74</v>
      </c>
      <c r="B27" s="66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3"/>
    </row>
    <row r="28" spans="1:24" s="15" customFormat="1" ht="15" outlineLevel="1" x14ac:dyDescent="0.25">
      <c r="A28" s="33">
        <v>28</v>
      </c>
      <c r="B28" s="32" t="s">
        <v>75</v>
      </c>
      <c r="C28" s="88" t="s">
        <v>57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90"/>
      <c r="Q28" s="91"/>
      <c r="R28" s="92"/>
      <c r="S28" s="92"/>
      <c r="T28" s="92"/>
      <c r="U28" s="93"/>
      <c r="V28" s="25"/>
      <c r="W28" s="30"/>
      <c r="X28" s="31">
        <v>45950</v>
      </c>
    </row>
    <row r="29" spans="1:24" s="15" customFormat="1" ht="15" outlineLevel="1" x14ac:dyDescent="0.25">
      <c r="A29" s="33">
        <v>29</v>
      </c>
      <c r="B29" s="32" t="s">
        <v>48</v>
      </c>
      <c r="C29" s="88" t="s">
        <v>57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90"/>
      <c r="Q29" s="37"/>
      <c r="R29" s="38"/>
      <c r="S29" s="38"/>
      <c r="T29" s="38"/>
      <c r="U29" s="39"/>
      <c r="V29" s="25"/>
      <c r="W29" s="30"/>
      <c r="X29" s="31">
        <v>45950</v>
      </c>
    </row>
    <row r="30" spans="1:24" s="15" customFormat="1" ht="15" outlineLevel="1" x14ac:dyDescent="0.25">
      <c r="A30" s="33">
        <v>30</v>
      </c>
      <c r="B30" s="32" t="s">
        <v>49</v>
      </c>
      <c r="C30" s="88" t="s">
        <v>57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90"/>
      <c r="Q30" s="37"/>
      <c r="R30" s="38"/>
      <c r="S30" s="38"/>
      <c r="T30" s="38"/>
      <c r="U30" s="39"/>
      <c r="V30" s="25"/>
      <c r="W30" s="30"/>
      <c r="X30" s="31">
        <v>45950</v>
      </c>
    </row>
    <row r="31" spans="1:24" s="15" customFormat="1" ht="15" outlineLevel="1" x14ac:dyDescent="0.25">
      <c r="A31" s="33">
        <v>31</v>
      </c>
      <c r="B31" s="32" t="s">
        <v>52</v>
      </c>
      <c r="C31" s="88" t="s">
        <v>57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90"/>
      <c r="Q31" s="91"/>
      <c r="R31" s="92"/>
      <c r="S31" s="92"/>
      <c r="T31" s="92"/>
      <c r="U31" s="93"/>
      <c r="V31" s="25"/>
      <c r="W31" s="30"/>
      <c r="X31" s="31">
        <v>45950</v>
      </c>
    </row>
    <row r="32" spans="1:24" s="15" customFormat="1" ht="14.25" customHeight="1" x14ac:dyDescent="0.25">
      <c r="A32" s="57" t="s">
        <v>27</v>
      </c>
      <c r="B32" s="58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</row>
    <row r="33" spans="1:24" s="15" customFormat="1" ht="17.25" customHeight="1" outlineLevel="1" x14ac:dyDescent="0.25">
      <c r="A33" s="28" t="s">
        <v>91</v>
      </c>
      <c r="B33" s="32" t="s">
        <v>7</v>
      </c>
      <c r="C33" s="88" t="s">
        <v>57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90"/>
      <c r="Q33" s="91"/>
      <c r="R33" s="92"/>
      <c r="S33" s="92"/>
      <c r="T33" s="92"/>
      <c r="U33" s="93"/>
      <c r="V33" s="30"/>
      <c r="W33" s="30"/>
      <c r="X33" s="31">
        <v>45341</v>
      </c>
    </row>
    <row r="34" spans="1:24" s="15" customFormat="1" ht="12.75" customHeight="1" outlineLevel="1" x14ac:dyDescent="0.25">
      <c r="A34" s="28" t="s">
        <v>92</v>
      </c>
      <c r="B34" s="32" t="s">
        <v>25</v>
      </c>
      <c r="C34" s="88" t="s">
        <v>57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90"/>
      <c r="Q34" s="91"/>
      <c r="R34" s="92"/>
      <c r="S34" s="92"/>
      <c r="T34" s="92"/>
      <c r="U34" s="93"/>
      <c r="V34" s="30"/>
      <c r="W34" s="30"/>
      <c r="X34" s="31">
        <v>45341</v>
      </c>
    </row>
    <row r="35" spans="1:24" s="15" customFormat="1" ht="15" outlineLevel="1" x14ac:dyDescent="0.25">
      <c r="A35" s="33">
        <v>3</v>
      </c>
      <c r="B35" s="32" t="s">
        <v>50</v>
      </c>
      <c r="C35" s="88" t="s">
        <v>57</v>
      </c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0"/>
      <c r="Q35" s="91"/>
      <c r="R35" s="92"/>
      <c r="S35" s="92"/>
      <c r="T35" s="92"/>
      <c r="U35" s="93"/>
      <c r="V35" s="30"/>
      <c r="W35" s="30"/>
      <c r="X35" s="31">
        <v>43139</v>
      </c>
    </row>
    <row r="36" spans="1:24" s="15" customFormat="1" ht="13.5" customHeight="1" x14ac:dyDescent="0.25">
      <c r="A36" s="64" t="s">
        <v>58</v>
      </c>
      <c r="B36" s="65"/>
      <c r="C36" s="99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7"/>
    </row>
    <row r="37" spans="1:24" s="15" customFormat="1" ht="16.5" customHeight="1" outlineLevel="1" x14ac:dyDescent="0.25">
      <c r="A37" s="33">
        <v>8</v>
      </c>
      <c r="B37" s="32" t="s">
        <v>7</v>
      </c>
      <c r="C37" s="88" t="s">
        <v>57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90"/>
      <c r="Q37" s="91"/>
      <c r="R37" s="92"/>
      <c r="S37" s="92"/>
      <c r="T37" s="92"/>
      <c r="U37" s="93"/>
      <c r="V37" s="30"/>
      <c r="W37" s="30"/>
      <c r="X37" s="31">
        <v>43031</v>
      </c>
    </row>
    <row r="38" spans="1:24" s="15" customFormat="1" ht="17.25" customHeight="1" outlineLevel="1" x14ac:dyDescent="0.25">
      <c r="A38" s="33">
        <v>7</v>
      </c>
      <c r="B38" s="32" t="s">
        <v>46</v>
      </c>
      <c r="C38" s="88" t="s">
        <v>57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90"/>
      <c r="Q38" s="91"/>
      <c r="R38" s="92"/>
      <c r="S38" s="92"/>
      <c r="T38" s="92"/>
      <c r="U38" s="93"/>
      <c r="V38" s="30"/>
      <c r="W38" s="30"/>
      <c r="X38" s="31">
        <v>43031</v>
      </c>
    </row>
    <row r="39" spans="1:24" s="15" customFormat="1" ht="14.25" customHeight="1" outlineLevel="1" x14ac:dyDescent="0.25">
      <c r="A39" s="33" t="s">
        <v>88</v>
      </c>
      <c r="B39" s="32" t="s">
        <v>5</v>
      </c>
      <c r="C39" s="88" t="s">
        <v>57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90"/>
      <c r="Q39" s="91"/>
      <c r="R39" s="92"/>
      <c r="S39" s="92"/>
      <c r="T39" s="92"/>
      <c r="U39" s="93"/>
      <c r="V39" s="30"/>
      <c r="W39" s="30"/>
      <c r="X39" s="31">
        <v>43031</v>
      </c>
    </row>
    <row r="40" spans="1:24" s="15" customFormat="1" ht="15" customHeight="1" outlineLevel="1" x14ac:dyDescent="0.25">
      <c r="A40" s="33">
        <v>4</v>
      </c>
      <c r="B40" s="32" t="s">
        <v>47</v>
      </c>
      <c r="C40" s="88" t="s">
        <v>57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90"/>
      <c r="Q40" s="91"/>
      <c r="R40" s="92"/>
      <c r="S40" s="92"/>
      <c r="T40" s="92"/>
      <c r="U40" s="93"/>
      <c r="V40" s="30"/>
      <c r="W40" s="30"/>
      <c r="X40" s="31">
        <v>45341</v>
      </c>
    </row>
    <row r="41" spans="1:24" s="15" customFormat="1" ht="15" customHeight="1" x14ac:dyDescent="0.25">
      <c r="A41" s="64" t="s">
        <v>29</v>
      </c>
      <c r="B41" s="65"/>
      <c r="C41" s="99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7"/>
    </row>
    <row r="42" spans="1:24" s="15" customFormat="1" ht="15" outlineLevel="1" x14ac:dyDescent="0.25">
      <c r="A42" s="33">
        <v>9</v>
      </c>
      <c r="B42" s="32" t="s">
        <v>7</v>
      </c>
      <c r="C42" s="88" t="s">
        <v>57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90"/>
      <c r="Q42" s="91"/>
      <c r="R42" s="92"/>
      <c r="S42" s="92"/>
      <c r="T42" s="92"/>
      <c r="U42" s="93"/>
      <c r="V42" s="30"/>
      <c r="W42" s="30"/>
      <c r="X42" s="31">
        <v>44522</v>
      </c>
    </row>
    <row r="43" spans="1:24" s="15" customFormat="1" ht="19.5" customHeight="1" outlineLevel="1" x14ac:dyDescent="0.25">
      <c r="A43" s="33">
        <v>10</v>
      </c>
      <c r="B43" s="32" t="s">
        <v>42</v>
      </c>
      <c r="C43" s="88" t="s">
        <v>57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90"/>
      <c r="Q43" s="91"/>
      <c r="R43" s="92"/>
      <c r="S43" s="92"/>
      <c r="T43" s="92"/>
      <c r="U43" s="93"/>
      <c r="V43" s="30"/>
      <c r="W43" s="30"/>
      <c r="X43" s="31">
        <v>44522</v>
      </c>
    </row>
    <row r="44" spans="1:24" s="15" customFormat="1" ht="18" customHeight="1" outlineLevel="1" x14ac:dyDescent="0.25">
      <c r="A44" s="33">
        <v>12</v>
      </c>
      <c r="B44" s="32" t="s">
        <v>38</v>
      </c>
      <c r="C44" s="88" t="s">
        <v>57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2"/>
      <c r="S44" s="92"/>
      <c r="T44" s="92"/>
      <c r="U44" s="93"/>
      <c r="V44" s="30"/>
      <c r="W44" s="30"/>
      <c r="X44" s="31">
        <v>44522</v>
      </c>
    </row>
    <row r="45" spans="1:24" s="15" customFormat="1" ht="15" outlineLevel="1" x14ac:dyDescent="0.25">
      <c r="A45" s="33">
        <v>13</v>
      </c>
      <c r="B45" s="32" t="s">
        <v>43</v>
      </c>
      <c r="C45" s="88" t="s">
        <v>57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90"/>
      <c r="Q45" s="91"/>
      <c r="R45" s="92"/>
      <c r="S45" s="92"/>
      <c r="T45" s="92"/>
      <c r="U45" s="93"/>
      <c r="V45" s="30"/>
      <c r="W45" s="30"/>
      <c r="X45" s="31">
        <v>45950</v>
      </c>
    </row>
    <row r="46" spans="1:24" s="15" customFormat="1" ht="15" outlineLevel="1" x14ac:dyDescent="0.25">
      <c r="A46" s="33">
        <v>11</v>
      </c>
      <c r="B46" s="32" t="s">
        <v>44</v>
      </c>
      <c r="C46" s="88" t="s">
        <v>57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  <c r="Q46" s="91"/>
      <c r="R46" s="92"/>
      <c r="S46" s="92"/>
      <c r="T46" s="92"/>
      <c r="U46" s="93"/>
      <c r="V46" s="30"/>
      <c r="W46" s="30"/>
      <c r="X46" s="31">
        <v>44522</v>
      </c>
    </row>
    <row r="47" spans="1:24" s="15" customFormat="1" ht="18.75" customHeight="1" outlineLevel="1" x14ac:dyDescent="0.25">
      <c r="A47" s="28" t="s">
        <v>94</v>
      </c>
      <c r="B47" s="32" t="s">
        <v>45</v>
      </c>
      <c r="C47" s="88" t="s">
        <v>57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90"/>
      <c r="Q47" s="91"/>
      <c r="R47" s="92"/>
      <c r="S47" s="92"/>
      <c r="T47" s="92"/>
      <c r="U47" s="93"/>
      <c r="V47" s="30"/>
      <c r="W47" s="30"/>
      <c r="X47" s="31">
        <v>45341</v>
      </c>
    </row>
    <row r="48" spans="1:24" s="15" customFormat="1" ht="15.75" customHeight="1" x14ac:dyDescent="0.25">
      <c r="A48" s="64" t="s">
        <v>30</v>
      </c>
      <c r="B48" s="65"/>
      <c r="C48" s="99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7"/>
    </row>
    <row r="49" spans="1:24" s="15" customFormat="1" ht="14.25" customHeight="1" outlineLevel="1" x14ac:dyDescent="0.25">
      <c r="A49" s="33">
        <v>4</v>
      </c>
      <c r="B49" s="32" t="s">
        <v>31</v>
      </c>
      <c r="C49" s="88" t="s">
        <v>57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91"/>
      <c r="R49" s="92"/>
      <c r="S49" s="92"/>
      <c r="T49" s="92"/>
      <c r="U49" s="93"/>
      <c r="V49" s="30"/>
      <c r="W49" s="30"/>
      <c r="X49" s="31">
        <v>43031</v>
      </c>
    </row>
    <row r="50" spans="1:24" s="15" customFormat="1" ht="14.25" customHeight="1" outlineLevel="1" x14ac:dyDescent="0.25">
      <c r="A50" s="33">
        <v>1.2</v>
      </c>
      <c r="B50" s="32" t="s">
        <v>32</v>
      </c>
      <c r="C50" s="88" t="s">
        <v>57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90"/>
      <c r="Q50" s="91"/>
      <c r="R50" s="92"/>
      <c r="S50" s="92"/>
      <c r="T50" s="92"/>
      <c r="U50" s="93"/>
      <c r="V50" s="30"/>
      <c r="W50" s="30"/>
      <c r="X50" s="31">
        <v>42592</v>
      </c>
    </row>
    <row r="51" spans="1:24" s="15" customFormat="1" ht="15" outlineLevel="1" x14ac:dyDescent="0.25">
      <c r="A51" s="33">
        <v>37</v>
      </c>
      <c r="B51" s="32" t="s">
        <v>6</v>
      </c>
      <c r="C51" s="88" t="s">
        <v>57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90"/>
      <c r="Q51" s="91"/>
      <c r="R51" s="92"/>
      <c r="S51" s="92"/>
      <c r="T51" s="92"/>
      <c r="U51" s="93"/>
      <c r="V51" s="30"/>
      <c r="W51" s="30"/>
      <c r="X51" s="31">
        <v>45950</v>
      </c>
    </row>
    <row r="52" spans="1:24" s="15" customFormat="1" ht="15" outlineLevel="1" x14ac:dyDescent="0.25">
      <c r="A52" s="33">
        <v>18</v>
      </c>
      <c r="B52" s="32" t="s">
        <v>83</v>
      </c>
      <c r="C52" s="88" t="s">
        <v>57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90"/>
      <c r="Q52" s="91"/>
      <c r="R52" s="92"/>
      <c r="S52" s="92"/>
      <c r="T52" s="92"/>
      <c r="U52" s="93"/>
      <c r="V52" s="30"/>
      <c r="W52" s="30"/>
      <c r="X52" s="31">
        <v>42592</v>
      </c>
    </row>
    <row r="53" spans="1:24" s="15" customFormat="1" ht="15" outlineLevel="1" x14ac:dyDescent="0.25">
      <c r="A53" s="33">
        <v>14.15</v>
      </c>
      <c r="B53" s="32" t="s">
        <v>40</v>
      </c>
      <c r="C53" s="88" t="s">
        <v>57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1"/>
      <c r="R53" s="96"/>
      <c r="S53" s="96"/>
      <c r="T53" s="96"/>
      <c r="U53" s="97"/>
      <c r="V53" s="30"/>
      <c r="W53" s="30"/>
      <c r="X53" s="31">
        <v>42592</v>
      </c>
    </row>
    <row r="54" spans="1:24" s="15" customFormat="1" ht="15" outlineLevel="1" x14ac:dyDescent="0.25">
      <c r="A54" s="33">
        <v>8</v>
      </c>
      <c r="B54" s="32" t="s">
        <v>35</v>
      </c>
      <c r="C54" s="88" t="s">
        <v>57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90"/>
      <c r="Q54" s="91"/>
      <c r="R54" s="92"/>
      <c r="S54" s="92"/>
      <c r="T54" s="92"/>
      <c r="U54" s="93"/>
      <c r="V54" s="30"/>
      <c r="W54" s="30"/>
      <c r="X54" s="31">
        <v>42592</v>
      </c>
    </row>
    <row r="55" spans="1:24" s="15" customFormat="1" ht="15.75" customHeight="1" outlineLevel="1" x14ac:dyDescent="0.25">
      <c r="A55" s="33" t="s">
        <v>95</v>
      </c>
      <c r="B55" s="32" t="s">
        <v>34</v>
      </c>
      <c r="C55" s="88" t="s">
        <v>57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90"/>
      <c r="Q55" s="91"/>
      <c r="R55" s="92"/>
      <c r="S55" s="92"/>
      <c r="T55" s="92"/>
      <c r="U55" s="93"/>
      <c r="V55" s="30"/>
      <c r="W55" s="30"/>
      <c r="X55" s="31">
        <v>45434</v>
      </c>
    </row>
    <row r="56" spans="1:24" s="15" customFormat="1" ht="41.25" customHeight="1" outlineLevel="1" x14ac:dyDescent="0.25">
      <c r="A56" s="121">
        <v>16</v>
      </c>
      <c r="B56" s="123" t="s">
        <v>36</v>
      </c>
      <c r="C56" s="125" t="s">
        <v>59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7"/>
      <c r="Q56" s="128" t="s">
        <v>60</v>
      </c>
      <c r="R56" s="129"/>
      <c r="S56" s="129"/>
      <c r="T56" s="129"/>
      <c r="U56" s="130"/>
      <c r="V56" s="40" t="s">
        <v>61</v>
      </c>
      <c r="W56" s="30" t="s">
        <v>62</v>
      </c>
      <c r="X56" s="131">
        <v>44522</v>
      </c>
    </row>
    <row r="57" spans="1:24" s="15" customFormat="1" ht="29.25" customHeight="1" outlineLevel="1" x14ac:dyDescent="0.25">
      <c r="A57" s="122"/>
      <c r="B57" s="124"/>
      <c r="C57" s="125" t="s">
        <v>86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7"/>
      <c r="Q57" s="91" t="s">
        <v>63</v>
      </c>
      <c r="R57" s="92"/>
      <c r="S57" s="92"/>
      <c r="T57" s="92"/>
      <c r="U57" s="93"/>
      <c r="V57" s="40" t="s">
        <v>61</v>
      </c>
      <c r="W57" s="41" t="s">
        <v>64</v>
      </c>
      <c r="X57" s="132"/>
    </row>
    <row r="58" spans="1:24" s="15" customFormat="1" ht="15" outlineLevel="1" x14ac:dyDescent="0.25">
      <c r="A58" s="33">
        <v>21</v>
      </c>
      <c r="B58" s="32" t="s">
        <v>37</v>
      </c>
      <c r="C58" s="88" t="s">
        <v>57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90"/>
      <c r="Q58" s="91"/>
      <c r="R58" s="92"/>
      <c r="S58" s="92"/>
      <c r="T58" s="92"/>
      <c r="U58" s="93"/>
      <c r="V58" s="30"/>
      <c r="W58" s="30"/>
      <c r="X58" s="31">
        <v>43031</v>
      </c>
    </row>
    <row r="59" spans="1:24" s="15" customFormat="1" ht="15" outlineLevel="1" x14ac:dyDescent="0.25">
      <c r="A59" s="33">
        <v>22</v>
      </c>
      <c r="B59" s="32" t="s">
        <v>38</v>
      </c>
      <c r="C59" s="88" t="s">
        <v>57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90"/>
      <c r="Q59" s="91"/>
      <c r="R59" s="92"/>
      <c r="S59" s="92"/>
      <c r="T59" s="92"/>
      <c r="U59" s="93"/>
      <c r="V59" s="30"/>
      <c r="W59" s="30"/>
      <c r="X59" s="31">
        <v>43031</v>
      </c>
    </row>
    <row r="60" spans="1:24" s="15" customFormat="1" ht="15" outlineLevel="1" x14ac:dyDescent="0.25">
      <c r="A60" s="33">
        <v>13</v>
      </c>
      <c r="B60" s="32" t="s">
        <v>98</v>
      </c>
      <c r="C60" s="100" t="s">
        <v>57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  <c r="Q60" s="42"/>
      <c r="R60" s="43"/>
      <c r="S60" s="43"/>
      <c r="T60" s="43"/>
      <c r="U60" s="44"/>
      <c r="V60" s="30"/>
      <c r="W60" s="30"/>
      <c r="X60" s="31">
        <v>42592</v>
      </c>
    </row>
    <row r="61" spans="1:24" s="15" customFormat="1" ht="17.25" customHeight="1" outlineLevel="1" x14ac:dyDescent="0.25">
      <c r="A61" s="33" t="s">
        <v>96</v>
      </c>
      <c r="B61" s="32" t="s">
        <v>97</v>
      </c>
      <c r="C61" s="100" t="s">
        <v>57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2"/>
      <c r="Q61" s="91"/>
      <c r="R61" s="92"/>
      <c r="S61" s="92"/>
      <c r="T61" s="92"/>
      <c r="U61" s="93"/>
      <c r="V61" s="30"/>
      <c r="W61" s="30"/>
      <c r="X61" s="31">
        <v>45950</v>
      </c>
    </row>
    <row r="62" spans="1:24" s="15" customFormat="1" ht="15" outlineLevel="1" x14ac:dyDescent="0.25">
      <c r="A62" s="33">
        <v>16.170000000000002</v>
      </c>
      <c r="B62" s="32" t="s">
        <v>39</v>
      </c>
      <c r="C62" s="88" t="s">
        <v>57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90"/>
      <c r="Q62" s="91"/>
      <c r="R62" s="92"/>
      <c r="S62" s="92"/>
      <c r="T62" s="92"/>
      <c r="U62" s="93"/>
      <c r="V62" s="30"/>
      <c r="W62" s="30"/>
      <c r="X62" s="31">
        <v>42592</v>
      </c>
    </row>
    <row r="63" spans="1:24" s="15" customFormat="1" ht="15" outlineLevel="1" x14ac:dyDescent="0.25">
      <c r="A63" s="33">
        <v>39</v>
      </c>
      <c r="B63" s="32" t="s">
        <v>79</v>
      </c>
      <c r="C63" s="88" t="s">
        <v>57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90"/>
      <c r="Q63" s="37"/>
      <c r="R63" s="38"/>
      <c r="S63" s="38"/>
      <c r="T63" s="38"/>
      <c r="U63" s="39"/>
      <c r="V63" s="30"/>
      <c r="W63" s="30"/>
      <c r="X63" s="31">
        <v>45950</v>
      </c>
    </row>
    <row r="64" spans="1:24" s="15" customFormat="1" ht="24" customHeight="1" outlineLevel="1" x14ac:dyDescent="0.25">
      <c r="A64" s="33">
        <v>40</v>
      </c>
      <c r="B64" s="32" t="s">
        <v>78</v>
      </c>
      <c r="C64" s="88" t="s">
        <v>57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90"/>
      <c r="Q64" s="91"/>
      <c r="R64" s="92"/>
      <c r="S64" s="92"/>
      <c r="T64" s="92"/>
      <c r="U64" s="93"/>
      <c r="V64" s="30"/>
      <c r="W64" s="30"/>
      <c r="X64" s="31">
        <v>45950</v>
      </c>
    </row>
    <row r="65" spans="1:24" s="15" customFormat="1" ht="20.25" customHeight="1" outlineLevel="1" x14ac:dyDescent="0.25">
      <c r="A65" s="33">
        <v>41</v>
      </c>
      <c r="B65" s="32" t="s">
        <v>67</v>
      </c>
      <c r="C65" s="88" t="s">
        <v>57</v>
      </c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90"/>
      <c r="Q65" s="91"/>
      <c r="R65" s="92"/>
      <c r="S65" s="92"/>
      <c r="T65" s="92"/>
      <c r="U65" s="93"/>
      <c r="V65" s="30"/>
      <c r="W65" s="30"/>
      <c r="X65" s="31">
        <v>45950</v>
      </c>
    </row>
    <row r="66" spans="1:24" ht="15" x14ac:dyDescent="0.25">
      <c r="A66" s="33">
        <v>19</v>
      </c>
      <c r="B66" s="32" t="s">
        <v>41</v>
      </c>
      <c r="C66" s="88" t="s">
        <v>57</v>
      </c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90"/>
      <c r="Q66" s="91"/>
      <c r="R66" s="92"/>
      <c r="S66" s="92"/>
      <c r="T66" s="92"/>
      <c r="U66" s="93"/>
      <c r="V66" s="30"/>
      <c r="W66" s="30"/>
      <c r="X66" s="31">
        <v>42592</v>
      </c>
    </row>
    <row r="67" spans="1:24" ht="15" customHeight="1" x14ac:dyDescent="0.25">
      <c r="A67" s="57" t="s">
        <v>76</v>
      </c>
      <c r="B67" s="58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6"/>
    </row>
    <row r="68" spans="1:24" ht="15" x14ac:dyDescent="0.25">
      <c r="A68" s="33">
        <v>33</v>
      </c>
      <c r="B68" s="32" t="s">
        <v>77</v>
      </c>
      <c r="C68" s="88" t="s">
        <v>57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90"/>
      <c r="Q68" s="91"/>
      <c r="R68" s="92"/>
      <c r="S68" s="92"/>
      <c r="T68" s="92"/>
      <c r="U68" s="93"/>
      <c r="V68" s="30"/>
      <c r="W68" s="30"/>
      <c r="X68" s="31">
        <v>45950</v>
      </c>
    </row>
    <row r="69" spans="1:24" ht="15" x14ac:dyDescent="0.25">
      <c r="A69" s="33">
        <v>34</v>
      </c>
      <c r="B69" s="32" t="s">
        <v>80</v>
      </c>
      <c r="C69" s="88" t="s">
        <v>57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90"/>
      <c r="Q69" s="91"/>
      <c r="R69" s="92"/>
      <c r="S69" s="92"/>
      <c r="T69" s="92"/>
      <c r="U69" s="93"/>
      <c r="V69" s="30"/>
      <c r="W69" s="30"/>
      <c r="X69" s="31">
        <v>45950</v>
      </c>
    </row>
    <row r="70" spans="1:24" ht="15" customHeight="1" x14ac:dyDescent="0.25">
      <c r="A70" s="57" t="s">
        <v>81</v>
      </c>
      <c r="B70" s="58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6"/>
    </row>
    <row r="71" spans="1:24" ht="15" x14ac:dyDescent="0.25">
      <c r="A71" s="33">
        <v>37</v>
      </c>
      <c r="B71" s="32" t="s">
        <v>89</v>
      </c>
      <c r="C71" s="88" t="s">
        <v>57</v>
      </c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90"/>
      <c r="Q71" s="91"/>
      <c r="R71" s="92"/>
      <c r="S71" s="92"/>
      <c r="T71" s="92"/>
      <c r="U71" s="93"/>
      <c r="V71" s="30"/>
      <c r="W71" s="30"/>
      <c r="X71" s="31">
        <v>45950</v>
      </c>
    </row>
    <row r="72" spans="1:24" ht="15" x14ac:dyDescent="0.25">
      <c r="A72" s="33">
        <v>12</v>
      </c>
      <c r="B72" s="32" t="s">
        <v>33</v>
      </c>
      <c r="C72" s="88" t="s">
        <v>57</v>
      </c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90"/>
      <c r="Q72" s="91"/>
      <c r="R72" s="92"/>
      <c r="S72" s="92"/>
      <c r="T72" s="92"/>
      <c r="U72" s="93"/>
      <c r="V72" s="30"/>
      <c r="W72" s="30"/>
      <c r="X72" s="31">
        <v>43139</v>
      </c>
    </row>
    <row r="73" spans="1:24" ht="15" customHeight="1" x14ac:dyDescent="0.25">
      <c r="A73" s="57" t="s">
        <v>82</v>
      </c>
      <c r="B73" s="58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6"/>
    </row>
    <row r="74" spans="1:24" ht="15" x14ac:dyDescent="0.25">
      <c r="A74" s="33">
        <v>15</v>
      </c>
      <c r="B74" s="32" t="s">
        <v>84</v>
      </c>
      <c r="C74" s="88" t="str">
        <f>C52</f>
        <v>Рекомендации по улучшению условий труда не требуются</v>
      </c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5"/>
      <c r="Q74" s="91"/>
      <c r="R74" s="96"/>
      <c r="S74" s="96"/>
      <c r="T74" s="96"/>
      <c r="U74" s="97"/>
      <c r="V74" s="30"/>
      <c r="W74" s="30"/>
      <c r="X74" s="31">
        <v>44522</v>
      </c>
    </row>
    <row r="75" spans="1:24" ht="15" customHeight="1" x14ac:dyDescent="0.25">
      <c r="A75" s="28" t="s">
        <v>93</v>
      </c>
      <c r="B75" s="32" t="s">
        <v>118</v>
      </c>
      <c r="C75" s="88" t="str">
        <f>C53</f>
        <v>Рекомендации по улучшению условий труда не требуются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5"/>
      <c r="Q75" s="91"/>
      <c r="R75" s="96"/>
      <c r="S75" s="96"/>
      <c r="T75" s="96"/>
      <c r="U75" s="97"/>
      <c r="V75" s="30"/>
      <c r="W75" s="30"/>
      <c r="X75" s="31">
        <v>45341</v>
      </c>
    </row>
    <row r="76" spans="1:24" ht="15" customHeight="1" x14ac:dyDescent="0.3">
      <c r="A76" s="11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4" ht="17.25" x14ac:dyDescent="0.3">
      <c r="A77" s="11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4" ht="17.25" x14ac:dyDescent="0.3">
      <c r="A78" s="11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4" ht="19.5" customHeight="1" x14ac:dyDescent="0.3">
      <c r="A79" s="11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4" ht="17.25" x14ac:dyDescent="0.3">
      <c r="A80" s="11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ht="16.5" customHeight="1" x14ac:dyDescent="0.3">
      <c r="A81" s="11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ht="17.25" x14ac:dyDescent="0.3">
      <c r="A82" s="11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ht="17.25" x14ac:dyDescent="0.3">
      <c r="A83" s="11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ht="16.5" customHeight="1" x14ac:dyDescent="0.3">
      <c r="A84" s="11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ht="15" customHeight="1" x14ac:dyDescent="0.3">
      <c r="A85" s="11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ht="17.25" x14ac:dyDescent="0.3">
      <c r="A86" s="11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ht="17.25" x14ac:dyDescent="0.3">
      <c r="A87" s="11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ht="17.25" x14ac:dyDescent="0.3">
      <c r="A88" s="11"/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ht="16.5" customHeight="1" x14ac:dyDescent="0.3">
      <c r="A89" s="11"/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ht="17.25" x14ac:dyDescent="0.3">
      <c r="A90" s="11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ht="16.5" customHeight="1" x14ac:dyDescent="0.3">
      <c r="A91" s="11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ht="17.25" x14ac:dyDescent="0.3">
      <c r="A92" s="11"/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ht="17.25" x14ac:dyDescent="0.3">
      <c r="A93" s="11"/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ht="16.5" customHeight="1" x14ac:dyDescent="0.3">
      <c r="A94" s="11"/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ht="17.25" x14ac:dyDescent="0.3">
      <c r="A95" s="11"/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ht="17.25" x14ac:dyDescent="0.3">
      <c r="A96" s="11"/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ht="16.5" customHeight="1" x14ac:dyDescent="0.3">
      <c r="A97" s="11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ht="17.25" x14ac:dyDescent="0.3">
      <c r="A98" s="11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ht="16.5" customHeight="1" x14ac:dyDescent="0.3">
      <c r="A99" s="11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ht="17.25" x14ac:dyDescent="0.3">
      <c r="A100" s="11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ht="16.5" customHeight="1" x14ac:dyDescent="0.3">
      <c r="A101" s="11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ht="17.25" x14ac:dyDescent="0.3">
      <c r="A102" s="11"/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ht="17.25" x14ac:dyDescent="0.3">
      <c r="A103" s="11"/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ht="16.5" customHeight="1" x14ac:dyDescent="0.3">
      <c r="A104" s="11"/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ht="17.25" x14ac:dyDescent="0.3">
      <c r="A105" s="11"/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ht="17.25" x14ac:dyDescent="0.3">
      <c r="A106" s="11"/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ht="16.5" customHeight="1" x14ac:dyDescent="0.3">
      <c r="A107" s="11"/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ht="16.5" customHeight="1" x14ac:dyDescent="0.25"/>
    <row r="111" spans="1:23" ht="16.5" customHeight="1" x14ac:dyDescent="0.25"/>
    <row r="114" ht="16.5" customHeight="1" x14ac:dyDescent="0.25"/>
    <row r="118" ht="16.5" customHeight="1" x14ac:dyDescent="0.25"/>
    <row r="121" ht="16.5" customHeight="1" x14ac:dyDescent="0.25"/>
    <row r="124" ht="16.5" customHeight="1" x14ac:dyDescent="0.25"/>
    <row r="131" ht="16.5" customHeight="1" x14ac:dyDescent="0.25"/>
  </sheetData>
  <sheetProtection selectLockedCells="1" selectUnlockedCells="1"/>
  <autoFilter ref="A4:X65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41">
    <mergeCell ref="C66:P66"/>
    <mergeCell ref="Q66:U66"/>
    <mergeCell ref="C59:P59"/>
    <mergeCell ref="Q59:U59"/>
    <mergeCell ref="Q61:U61"/>
    <mergeCell ref="C62:P62"/>
    <mergeCell ref="Q62:U62"/>
    <mergeCell ref="C58:P58"/>
    <mergeCell ref="Q58:U58"/>
    <mergeCell ref="C64:P64"/>
    <mergeCell ref="Q64:U64"/>
    <mergeCell ref="C65:P65"/>
    <mergeCell ref="Q65:U65"/>
    <mergeCell ref="A56:A57"/>
    <mergeCell ref="B56:B57"/>
    <mergeCell ref="C56:P56"/>
    <mergeCell ref="Q56:U56"/>
    <mergeCell ref="C61:P61"/>
    <mergeCell ref="C53:P53"/>
    <mergeCell ref="Q53:U53"/>
    <mergeCell ref="X56:X57"/>
    <mergeCell ref="C57:P57"/>
    <mergeCell ref="Q57:U57"/>
    <mergeCell ref="C51:P51"/>
    <mergeCell ref="Q51:U51"/>
    <mergeCell ref="C52:P52"/>
    <mergeCell ref="Q52:U52"/>
    <mergeCell ref="C54:P54"/>
    <mergeCell ref="Q54:U54"/>
    <mergeCell ref="C55:P55"/>
    <mergeCell ref="Q55:U55"/>
    <mergeCell ref="Q39:U39"/>
    <mergeCell ref="C47:P47"/>
    <mergeCell ref="Q47:U47"/>
    <mergeCell ref="C49:P49"/>
    <mergeCell ref="Q49:U49"/>
    <mergeCell ref="C50:P50"/>
    <mergeCell ref="Q50:U50"/>
    <mergeCell ref="C44:P44"/>
    <mergeCell ref="Q44:U44"/>
    <mergeCell ref="C45:P45"/>
    <mergeCell ref="Q45:U45"/>
    <mergeCell ref="C46:P46"/>
    <mergeCell ref="Q46:U46"/>
    <mergeCell ref="C21:P21"/>
    <mergeCell ref="Q21:U21"/>
    <mergeCell ref="C37:P37"/>
    <mergeCell ref="Q37:U37"/>
    <mergeCell ref="Q14:U14"/>
    <mergeCell ref="C6:P6"/>
    <mergeCell ref="Q6:U6"/>
    <mergeCell ref="C8:P8"/>
    <mergeCell ref="Q8:U8"/>
    <mergeCell ref="C9:P9"/>
    <mergeCell ref="Q9:U9"/>
    <mergeCell ref="C24:P24"/>
    <mergeCell ref="Q24:U24"/>
    <mergeCell ref="C26:P26"/>
    <mergeCell ref="C29:P29"/>
    <mergeCell ref="C30:P30"/>
    <mergeCell ref="C33:P33"/>
    <mergeCell ref="Q33:U33"/>
    <mergeCell ref="C34:P34"/>
    <mergeCell ref="Q34:U34"/>
    <mergeCell ref="C35:P35"/>
    <mergeCell ref="Q35:U35"/>
    <mergeCell ref="Q26:U26"/>
    <mergeCell ref="C28:P28"/>
    <mergeCell ref="X4:X5"/>
    <mergeCell ref="A3:B3"/>
    <mergeCell ref="A4:A5"/>
    <mergeCell ref="B4:B5"/>
    <mergeCell ref="C4:P5"/>
    <mergeCell ref="Q4:U5"/>
    <mergeCell ref="V4:V5"/>
    <mergeCell ref="W4:W5"/>
    <mergeCell ref="A7:B7"/>
    <mergeCell ref="C7:X7"/>
    <mergeCell ref="A17:B17"/>
    <mergeCell ref="C17:X17"/>
    <mergeCell ref="C10:P10"/>
    <mergeCell ref="Q10:U10"/>
    <mergeCell ref="C16:P16"/>
    <mergeCell ref="Q16:U16"/>
    <mergeCell ref="C18:P18"/>
    <mergeCell ref="Q18:U18"/>
    <mergeCell ref="C20:P20"/>
    <mergeCell ref="Q20:U20"/>
    <mergeCell ref="C11:P11"/>
    <mergeCell ref="C12:P12"/>
    <mergeCell ref="C13:P13"/>
    <mergeCell ref="C15:P15"/>
    <mergeCell ref="Q11:U11"/>
    <mergeCell ref="Q12:U12"/>
    <mergeCell ref="Q13:U13"/>
    <mergeCell ref="Q15:U15"/>
    <mergeCell ref="C14:P14"/>
    <mergeCell ref="C19:P19"/>
    <mergeCell ref="A67:B67"/>
    <mergeCell ref="C68:P68"/>
    <mergeCell ref="Q68:U68"/>
    <mergeCell ref="C69:P69"/>
    <mergeCell ref="Q69:U69"/>
    <mergeCell ref="C63:P63"/>
    <mergeCell ref="C25:P25"/>
    <mergeCell ref="A41:B41"/>
    <mergeCell ref="C41:X41"/>
    <mergeCell ref="A48:B48"/>
    <mergeCell ref="C48:X48"/>
    <mergeCell ref="C60:P60"/>
    <mergeCell ref="Q28:U28"/>
    <mergeCell ref="C31:P31"/>
    <mergeCell ref="Q31:U31"/>
    <mergeCell ref="C40:P40"/>
    <mergeCell ref="Q40:U40"/>
    <mergeCell ref="C42:P42"/>
    <mergeCell ref="Q42:U42"/>
    <mergeCell ref="C43:P43"/>
    <mergeCell ref="Q43:U43"/>
    <mergeCell ref="C38:P38"/>
    <mergeCell ref="Q38:U38"/>
    <mergeCell ref="C39:P39"/>
    <mergeCell ref="A22:B22"/>
    <mergeCell ref="C22:X22"/>
    <mergeCell ref="A27:B27"/>
    <mergeCell ref="C27:X27"/>
    <mergeCell ref="A32:B32"/>
    <mergeCell ref="A36:B36"/>
    <mergeCell ref="C36:X36"/>
    <mergeCell ref="C23:P23"/>
    <mergeCell ref="Q23:U23"/>
    <mergeCell ref="C72:P72"/>
    <mergeCell ref="Q72:U72"/>
    <mergeCell ref="A73:B73"/>
    <mergeCell ref="C74:P74"/>
    <mergeCell ref="Q74:U74"/>
    <mergeCell ref="C75:P75"/>
    <mergeCell ref="Q75:U75"/>
    <mergeCell ref="A70:B70"/>
    <mergeCell ref="C71:P71"/>
    <mergeCell ref="Q71:U71"/>
  </mergeCells>
  <printOptions horizontalCentered="1" verticalCentered="1"/>
  <pageMargins left="3.937007874015748E-2" right="0" top="0" bottom="0" header="0.23622047244094491" footer="0.15748031496062992"/>
  <pageSetup paperSize="9" scale="5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СОУТ МК ФОМА сводная ведомость</vt:lpstr>
      <vt:lpstr>мероприятия </vt:lpstr>
      <vt:lpstr>'мероприятия '!Область_печати</vt:lpstr>
      <vt:lpstr>'СОУТ МК ФОМА сводная ведомость'!Область_печати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2025-11-01T05:32:20Z</cp:lastPrinted>
  <dcterms:created xsi:type="dcterms:W3CDTF">2010-03-22T12:30:49Z</dcterms:created>
  <dcterms:modified xsi:type="dcterms:W3CDTF">2025-11-17T06:35:34Z</dcterms:modified>
</cp:coreProperties>
</file>